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稿" sheetId="1" r:id="rId1"/>
    <sheet name="Sheet1" sheetId="2" r:id="rId2"/>
  </sheets>
  <definedNames>
    <definedName name="_xlnm._FilterDatabase" localSheetId="0" hidden="1">'公示稿'!$A$3:$F$70</definedName>
  </definedNames>
  <calcPr fullCalcOnLoad="1"/>
</workbook>
</file>

<file path=xl/sharedStrings.xml><?xml version="1.0" encoding="utf-8"?>
<sst xmlns="http://schemas.openxmlformats.org/spreadsheetml/2006/main" count="753" uniqueCount="190">
  <si>
    <t>2022-2023学年智能制造学院国家励志奖学金名单公示</t>
  </si>
  <si>
    <t>若对公示结果存有异议，请于10月24日前与闫妍老师联系,电话：18852851517</t>
  </si>
  <si>
    <t>序号</t>
  </si>
  <si>
    <t>二级学院</t>
  </si>
  <si>
    <t>专业</t>
  </si>
  <si>
    <t>班级</t>
  </si>
  <si>
    <t>姓名</t>
  </si>
  <si>
    <t>奖学金等级</t>
  </si>
  <si>
    <t>智能制造学院</t>
  </si>
  <si>
    <t>机电一体化技术</t>
  </si>
  <si>
    <t>机电2111</t>
  </si>
  <si>
    <t>林莺</t>
  </si>
  <si>
    <t>国家励志奖学金</t>
  </si>
  <si>
    <t>李坤</t>
  </si>
  <si>
    <t>董娇</t>
  </si>
  <si>
    <t>机电一体化技术（中德）</t>
  </si>
  <si>
    <t>机电2112</t>
  </si>
  <si>
    <t>刘超杰</t>
  </si>
  <si>
    <t>机电一体化技术（舍弗勒）</t>
  </si>
  <si>
    <t>机电2113</t>
  </si>
  <si>
    <t>刘利</t>
  </si>
  <si>
    <t>缪宇晨</t>
  </si>
  <si>
    <t>机电2114</t>
  </si>
  <si>
    <t>王鸿洋</t>
  </si>
  <si>
    <t>赵治华</t>
  </si>
  <si>
    <t>机电2115</t>
  </si>
  <si>
    <t>李梦禄</t>
  </si>
  <si>
    <t>机电2116</t>
  </si>
  <si>
    <t>包俊洋</t>
  </si>
  <si>
    <t>杨正</t>
  </si>
  <si>
    <t>周博博</t>
  </si>
  <si>
    <t>魏豪</t>
  </si>
  <si>
    <t>机电一体化技术（3+2）</t>
  </si>
  <si>
    <t>机电2151</t>
  </si>
  <si>
    <t>岳跃东</t>
  </si>
  <si>
    <t>胡辉</t>
  </si>
  <si>
    <t>模具设计与制造</t>
  </si>
  <si>
    <t>模具2121</t>
  </si>
  <si>
    <t>毛润杰</t>
  </si>
  <si>
    <t>数控技术</t>
  </si>
  <si>
    <t>数控2122</t>
  </si>
  <si>
    <t>王昊</t>
  </si>
  <si>
    <t>电气自动化技术</t>
  </si>
  <si>
    <t>电气2111</t>
  </si>
  <si>
    <t>吴英豪</t>
  </si>
  <si>
    <t>陈星宇</t>
  </si>
  <si>
    <t>电气自动化技术（中德）</t>
  </si>
  <si>
    <t>电气2112</t>
  </si>
  <si>
    <t>张守权</t>
  </si>
  <si>
    <t>电气2121</t>
  </si>
  <si>
    <t>孟晨</t>
  </si>
  <si>
    <t>智能控制技术</t>
  </si>
  <si>
    <t>智控2111</t>
  </si>
  <si>
    <t>陈思含</t>
  </si>
  <si>
    <t>工业机器人技术</t>
  </si>
  <si>
    <t>机器人2101</t>
  </si>
  <si>
    <t>赵冬禹</t>
  </si>
  <si>
    <t>孙婉婷</t>
  </si>
  <si>
    <t>工业机器人技术（3+2）</t>
  </si>
  <si>
    <t>机器人2151</t>
  </si>
  <si>
    <t>李嘉骏</t>
  </si>
  <si>
    <t>机电一体化技术（SGAVE）</t>
  </si>
  <si>
    <t>机电2232</t>
  </si>
  <si>
    <t>胡月月</t>
  </si>
  <si>
    <t>吴冰冰</t>
  </si>
  <si>
    <t>李成天</t>
  </si>
  <si>
    <t>张佳</t>
  </si>
  <si>
    <t>机电2211</t>
  </si>
  <si>
    <t>李静</t>
  </si>
  <si>
    <t>机电2213</t>
  </si>
  <si>
    <t>王玉洁</t>
  </si>
  <si>
    <t>王子涵</t>
  </si>
  <si>
    <t>戴越</t>
  </si>
  <si>
    <t>机电2214</t>
  </si>
  <si>
    <t>刘子强</t>
  </si>
  <si>
    <t>郭术杰</t>
  </si>
  <si>
    <t>机电2215</t>
  </si>
  <si>
    <t>陆炳文</t>
  </si>
  <si>
    <t>机电2216</t>
  </si>
  <si>
    <t>张磊</t>
  </si>
  <si>
    <t>戴永康</t>
  </si>
  <si>
    <t>李家业</t>
  </si>
  <si>
    <t>机电2251</t>
  </si>
  <si>
    <t>晁伟杰</t>
  </si>
  <si>
    <t>机电一体化技术（3+3转段）</t>
  </si>
  <si>
    <t>机电2261</t>
  </si>
  <si>
    <t>宋朋涛</t>
  </si>
  <si>
    <t>马敏烨</t>
  </si>
  <si>
    <t>模具2221</t>
  </si>
  <si>
    <t>陆恺</t>
  </si>
  <si>
    <t>数控技术（中德）</t>
  </si>
  <si>
    <t>数控2212</t>
  </si>
  <si>
    <t>朱苏宇</t>
  </si>
  <si>
    <t>孟子晨</t>
  </si>
  <si>
    <t>数控2221</t>
  </si>
  <si>
    <t>朱志恒</t>
  </si>
  <si>
    <t>徐岩</t>
  </si>
  <si>
    <t>数控技术（3+3转段）</t>
  </si>
  <si>
    <t>数控2261</t>
  </si>
  <si>
    <t>金海斌</t>
  </si>
  <si>
    <t>李志远</t>
  </si>
  <si>
    <t>电气2211</t>
  </si>
  <si>
    <t>陈海洋</t>
  </si>
  <si>
    <t>乔博</t>
  </si>
  <si>
    <t>任香</t>
  </si>
  <si>
    <t>电气2212</t>
  </si>
  <si>
    <t>许新旗</t>
  </si>
  <si>
    <t>庄梦迎</t>
  </si>
  <si>
    <t>电气2213</t>
  </si>
  <si>
    <t>彭钰坤</t>
  </si>
  <si>
    <t>杨懿薰</t>
  </si>
  <si>
    <t>罗耀文</t>
  </si>
  <si>
    <t>芦柏璇</t>
  </si>
  <si>
    <t>智控2211</t>
  </si>
  <si>
    <t>程智豪</t>
  </si>
  <si>
    <t>机器人2201</t>
  </si>
  <si>
    <t>李士俊</t>
  </si>
  <si>
    <t>王乃周</t>
  </si>
  <si>
    <t>沈磊</t>
  </si>
  <si>
    <t>机器人2211</t>
  </si>
  <si>
    <t>高强</t>
  </si>
  <si>
    <t>机器人2251</t>
  </si>
  <si>
    <t>涂广阅</t>
  </si>
  <si>
    <t>钱梦盈</t>
  </si>
  <si>
    <t>周硕果</t>
  </si>
  <si>
    <t>张曾鹏</t>
  </si>
  <si>
    <t>2023.10.22</t>
  </si>
  <si>
    <t>辅导员</t>
  </si>
  <si>
    <t>李莉</t>
  </si>
  <si>
    <t>刘惠杰</t>
  </si>
  <si>
    <t>机电2161</t>
  </si>
  <si>
    <t>机电2163</t>
  </si>
  <si>
    <t>机电2117</t>
  </si>
  <si>
    <t>王小伟</t>
  </si>
  <si>
    <t>徐炜</t>
  </si>
  <si>
    <t>机电2164</t>
  </si>
  <si>
    <t>模具2112</t>
  </si>
  <si>
    <t>模具2122</t>
  </si>
  <si>
    <t>模具2123</t>
  </si>
  <si>
    <t>数控2121</t>
  </si>
  <si>
    <t>机电2263</t>
  </si>
  <si>
    <t>数控2161</t>
  </si>
  <si>
    <t>模具2214</t>
  </si>
  <si>
    <t>电气2122</t>
  </si>
  <si>
    <t>电气2171</t>
  </si>
  <si>
    <t>机器人2111</t>
  </si>
  <si>
    <t>闫妍</t>
  </si>
  <si>
    <t>顾益</t>
  </si>
  <si>
    <t>机电2212</t>
  </si>
  <si>
    <t>电气2261</t>
  </si>
  <si>
    <t>电气2221</t>
  </si>
  <si>
    <t>电气2226</t>
  </si>
  <si>
    <t>机电2217</t>
  </si>
  <si>
    <t>电气2271</t>
  </si>
  <si>
    <t>机电2264</t>
  </si>
  <si>
    <t>机电2233</t>
  </si>
  <si>
    <t>模具2212</t>
  </si>
  <si>
    <t>机电工程2281（6WB）</t>
  </si>
  <si>
    <t>陆旻忆</t>
  </si>
  <si>
    <t>机电工程2282（7WB）</t>
  </si>
  <si>
    <t>机电工程2283（8WB）</t>
  </si>
  <si>
    <t>机电2311</t>
  </si>
  <si>
    <t>机电2315</t>
  </si>
  <si>
    <t>机电2316</t>
  </si>
  <si>
    <t>机电2317</t>
  </si>
  <si>
    <t>机电2318</t>
  </si>
  <si>
    <t>机电2351</t>
  </si>
  <si>
    <t>机电2361</t>
  </si>
  <si>
    <t>刘家铭</t>
  </si>
  <si>
    <t>机电2362</t>
  </si>
  <si>
    <t>机电CF2311</t>
  </si>
  <si>
    <t>机电2232班</t>
  </si>
  <si>
    <t>机电CF2312</t>
  </si>
  <si>
    <t>模具2311</t>
  </si>
  <si>
    <t>机电2233班</t>
  </si>
  <si>
    <t>模具2361</t>
  </si>
  <si>
    <t>数控2311</t>
  </si>
  <si>
    <t>数控2321</t>
  </si>
  <si>
    <t>电气2311</t>
  </si>
  <si>
    <t>电气2313</t>
  </si>
  <si>
    <t>电气2361</t>
  </si>
  <si>
    <t>电气2362</t>
  </si>
  <si>
    <t>智控2311</t>
  </si>
  <si>
    <t>智控2321</t>
  </si>
  <si>
    <t>机器人2301</t>
  </si>
  <si>
    <t>机器人2311</t>
  </si>
  <si>
    <t>机器人2351</t>
  </si>
  <si>
    <t>机电工程2381（6WB）</t>
  </si>
  <si>
    <t>机电工程2382（7WB）</t>
  </si>
  <si>
    <t>机电工程2383（8WB）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</si>
</sst>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30" zoomScaleNormal="130" workbookViewId="0" topLeftCell="A1">
      <selection activeCell="E21" sqref="E21"/>
    </sheetView>
  </sheetViews>
  <sheetFormatPr defaultColWidth="9.00390625" defaultRowHeight="14.25"/>
  <cols>
    <col min="1" max="1" width="7.125" style="12" customWidth="1"/>
    <col min="2" max="2" width="14.50390625" style="13" customWidth="1"/>
    <col min="3" max="3" width="28.25390625" style="13" customWidth="1"/>
    <col min="4" max="5" width="9.625" style="13" bestFit="1" customWidth="1"/>
    <col min="6" max="6" width="16.125" style="13" bestFit="1" customWidth="1"/>
    <col min="7" max="16384" width="8.625" style="13" bestFit="1" customWidth="1"/>
  </cols>
  <sheetData>
    <row r="1" spans="1:6" ht="25.5">
      <c r="A1" s="14" t="s">
        <v>0</v>
      </c>
      <c r="B1" s="15"/>
      <c r="C1" s="15"/>
      <c r="D1" s="15"/>
      <c r="E1" s="15"/>
      <c r="F1" s="15"/>
    </row>
    <row r="2" spans="1:6" ht="19.5" customHeight="1">
      <c r="A2" s="16" t="s">
        <v>1</v>
      </c>
      <c r="B2" s="17"/>
      <c r="C2" s="17"/>
      <c r="D2" s="17"/>
      <c r="E2" s="17"/>
      <c r="F2" s="17"/>
    </row>
    <row r="3" spans="1:6" ht="19.5" customHeight="1">
      <c r="A3" s="18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7" t="s">
        <v>7</v>
      </c>
    </row>
    <row r="4" spans="1:6" s="11" customFormat="1" ht="19.5" customHeight="1">
      <c r="A4" s="19">
        <v>1</v>
      </c>
      <c r="B4" s="6" t="s">
        <v>8</v>
      </c>
      <c r="C4" s="5" t="s">
        <v>9</v>
      </c>
      <c r="D4" s="20" t="s">
        <v>10</v>
      </c>
      <c r="E4" s="5" t="s">
        <v>11</v>
      </c>
      <c r="F4" s="5" t="s">
        <v>12</v>
      </c>
    </row>
    <row r="5" spans="1:6" s="11" customFormat="1" ht="19.5" customHeight="1">
      <c r="A5" s="19">
        <v>2</v>
      </c>
      <c r="B5" s="6" t="s">
        <v>8</v>
      </c>
      <c r="C5" s="5" t="s">
        <v>9</v>
      </c>
      <c r="D5" s="20" t="s">
        <v>10</v>
      </c>
      <c r="E5" s="5" t="s">
        <v>13</v>
      </c>
      <c r="F5" s="5" t="s">
        <v>12</v>
      </c>
    </row>
    <row r="6" spans="1:6" s="11" customFormat="1" ht="19.5" customHeight="1">
      <c r="A6" s="19">
        <v>3</v>
      </c>
      <c r="B6" s="6" t="s">
        <v>8</v>
      </c>
      <c r="C6" s="5" t="s">
        <v>9</v>
      </c>
      <c r="D6" s="20" t="s">
        <v>10</v>
      </c>
      <c r="E6" s="5" t="s">
        <v>14</v>
      </c>
      <c r="F6" s="5" t="s">
        <v>12</v>
      </c>
    </row>
    <row r="7" spans="1:6" s="11" customFormat="1" ht="19.5" customHeight="1">
      <c r="A7" s="19">
        <v>4</v>
      </c>
      <c r="B7" s="6" t="s">
        <v>8</v>
      </c>
      <c r="C7" s="5" t="s">
        <v>15</v>
      </c>
      <c r="D7" s="20" t="s">
        <v>16</v>
      </c>
      <c r="E7" s="5" t="s">
        <v>17</v>
      </c>
      <c r="F7" s="5" t="s">
        <v>12</v>
      </c>
    </row>
    <row r="8" spans="1:6" s="11" customFormat="1" ht="19.5" customHeight="1">
      <c r="A8" s="19">
        <v>5</v>
      </c>
      <c r="B8" s="5" t="s">
        <v>8</v>
      </c>
      <c r="C8" s="5" t="s">
        <v>18</v>
      </c>
      <c r="D8" s="20" t="s">
        <v>19</v>
      </c>
      <c r="E8" s="5" t="s">
        <v>20</v>
      </c>
      <c r="F8" s="5" t="s">
        <v>12</v>
      </c>
    </row>
    <row r="9" spans="1:6" s="11" customFormat="1" ht="19.5" customHeight="1">
      <c r="A9" s="19">
        <v>6</v>
      </c>
      <c r="B9" s="5" t="s">
        <v>8</v>
      </c>
      <c r="C9" s="5" t="s">
        <v>18</v>
      </c>
      <c r="D9" s="20" t="s">
        <v>19</v>
      </c>
      <c r="E9" s="5" t="s">
        <v>21</v>
      </c>
      <c r="F9" s="5" t="s">
        <v>12</v>
      </c>
    </row>
    <row r="10" spans="1:6" s="11" customFormat="1" ht="19.5" customHeight="1">
      <c r="A10" s="19">
        <v>7</v>
      </c>
      <c r="B10" s="5" t="s">
        <v>8</v>
      </c>
      <c r="C10" s="5" t="s">
        <v>15</v>
      </c>
      <c r="D10" s="20" t="s">
        <v>22</v>
      </c>
      <c r="E10" s="5" t="s">
        <v>23</v>
      </c>
      <c r="F10" s="5" t="s">
        <v>12</v>
      </c>
    </row>
    <row r="11" spans="1:6" s="11" customFormat="1" ht="19.5" customHeight="1">
      <c r="A11" s="19">
        <v>8</v>
      </c>
      <c r="B11" s="5" t="s">
        <v>8</v>
      </c>
      <c r="C11" s="5" t="s">
        <v>15</v>
      </c>
      <c r="D11" s="20" t="s">
        <v>22</v>
      </c>
      <c r="E11" s="5" t="s">
        <v>24</v>
      </c>
      <c r="F11" s="5" t="s">
        <v>12</v>
      </c>
    </row>
    <row r="12" spans="1:6" s="11" customFormat="1" ht="19.5" customHeight="1">
      <c r="A12" s="19">
        <v>9</v>
      </c>
      <c r="B12" s="5" t="s">
        <v>8</v>
      </c>
      <c r="C12" s="5" t="s">
        <v>9</v>
      </c>
      <c r="D12" s="20" t="s">
        <v>25</v>
      </c>
      <c r="E12" s="5" t="s">
        <v>26</v>
      </c>
      <c r="F12" s="5" t="s">
        <v>12</v>
      </c>
    </row>
    <row r="13" spans="1:6" s="11" customFormat="1" ht="19.5" customHeight="1">
      <c r="A13" s="19">
        <v>10</v>
      </c>
      <c r="B13" s="5" t="s">
        <v>8</v>
      </c>
      <c r="C13" s="5" t="s">
        <v>9</v>
      </c>
      <c r="D13" s="20" t="s">
        <v>27</v>
      </c>
      <c r="E13" s="5" t="s">
        <v>28</v>
      </c>
      <c r="F13" s="5" t="s">
        <v>12</v>
      </c>
    </row>
    <row r="14" spans="1:6" s="11" customFormat="1" ht="19.5" customHeight="1">
      <c r="A14" s="19">
        <v>11</v>
      </c>
      <c r="B14" s="5" t="s">
        <v>8</v>
      </c>
      <c r="C14" s="5" t="s">
        <v>9</v>
      </c>
      <c r="D14" s="20" t="s">
        <v>27</v>
      </c>
      <c r="E14" s="5" t="s">
        <v>29</v>
      </c>
      <c r="F14" s="5" t="s">
        <v>12</v>
      </c>
    </row>
    <row r="15" spans="1:6" s="11" customFormat="1" ht="19.5" customHeight="1">
      <c r="A15" s="19">
        <v>12</v>
      </c>
      <c r="B15" s="5" t="s">
        <v>8</v>
      </c>
      <c r="C15" s="5" t="s">
        <v>9</v>
      </c>
      <c r="D15" s="20" t="s">
        <v>27</v>
      </c>
      <c r="E15" s="5" t="s">
        <v>30</v>
      </c>
      <c r="F15" s="5" t="s">
        <v>12</v>
      </c>
    </row>
    <row r="16" spans="1:6" s="11" customFormat="1" ht="19.5" customHeight="1">
      <c r="A16" s="19">
        <v>13</v>
      </c>
      <c r="B16" s="5" t="s">
        <v>8</v>
      </c>
      <c r="C16" s="5" t="s">
        <v>9</v>
      </c>
      <c r="D16" s="20" t="s">
        <v>27</v>
      </c>
      <c r="E16" s="5" t="s">
        <v>31</v>
      </c>
      <c r="F16" s="5" t="s">
        <v>12</v>
      </c>
    </row>
    <row r="17" spans="1:6" s="11" customFormat="1" ht="19.5" customHeight="1">
      <c r="A17" s="19">
        <v>14</v>
      </c>
      <c r="B17" s="5" t="s">
        <v>8</v>
      </c>
      <c r="C17" s="5" t="s">
        <v>32</v>
      </c>
      <c r="D17" s="20" t="s">
        <v>33</v>
      </c>
      <c r="E17" s="5" t="s">
        <v>34</v>
      </c>
      <c r="F17" s="5" t="s">
        <v>12</v>
      </c>
    </row>
    <row r="18" spans="1:6" s="11" customFormat="1" ht="19.5" customHeight="1">
      <c r="A18" s="19">
        <v>15</v>
      </c>
      <c r="B18" s="5" t="s">
        <v>8</v>
      </c>
      <c r="C18" s="5" t="s">
        <v>32</v>
      </c>
      <c r="D18" s="20" t="s">
        <v>33</v>
      </c>
      <c r="E18" s="5" t="s">
        <v>35</v>
      </c>
      <c r="F18" s="5" t="s">
        <v>12</v>
      </c>
    </row>
    <row r="19" spans="1:6" s="11" customFormat="1" ht="19.5" customHeight="1">
      <c r="A19" s="19">
        <v>16</v>
      </c>
      <c r="B19" s="5" t="s">
        <v>8</v>
      </c>
      <c r="C19" s="5" t="s">
        <v>36</v>
      </c>
      <c r="D19" s="20" t="s">
        <v>37</v>
      </c>
      <c r="E19" s="5" t="s">
        <v>38</v>
      </c>
      <c r="F19" s="5" t="s">
        <v>12</v>
      </c>
    </row>
    <row r="20" spans="1:6" s="11" customFormat="1" ht="19.5" customHeight="1">
      <c r="A20" s="19">
        <v>17</v>
      </c>
      <c r="B20" s="5" t="s">
        <v>8</v>
      </c>
      <c r="C20" s="5" t="s">
        <v>39</v>
      </c>
      <c r="D20" s="20" t="s">
        <v>40</v>
      </c>
      <c r="E20" s="5" t="s">
        <v>41</v>
      </c>
      <c r="F20" s="5" t="s">
        <v>12</v>
      </c>
    </row>
    <row r="21" spans="1:6" s="11" customFormat="1" ht="19.5" customHeight="1">
      <c r="A21" s="19">
        <v>18</v>
      </c>
      <c r="B21" s="5" t="s">
        <v>8</v>
      </c>
      <c r="C21" s="5" t="s">
        <v>42</v>
      </c>
      <c r="D21" s="20" t="s">
        <v>43</v>
      </c>
      <c r="E21" s="5" t="s">
        <v>44</v>
      </c>
      <c r="F21" s="5" t="s">
        <v>12</v>
      </c>
    </row>
    <row r="22" spans="1:6" s="11" customFormat="1" ht="19.5" customHeight="1">
      <c r="A22" s="19">
        <v>19</v>
      </c>
      <c r="B22" s="5" t="s">
        <v>8</v>
      </c>
      <c r="C22" s="5" t="s">
        <v>42</v>
      </c>
      <c r="D22" s="20" t="s">
        <v>43</v>
      </c>
      <c r="E22" s="5" t="s">
        <v>45</v>
      </c>
      <c r="F22" s="5" t="s">
        <v>12</v>
      </c>
    </row>
    <row r="23" spans="1:6" s="11" customFormat="1" ht="19.5" customHeight="1">
      <c r="A23" s="19">
        <v>20</v>
      </c>
      <c r="B23" s="5" t="s">
        <v>8</v>
      </c>
      <c r="C23" s="5" t="s">
        <v>46</v>
      </c>
      <c r="D23" s="20" t="s">
        <v>47</v>
      </c>
      <c r="E23" s="5" t="s">
        <v>48</v>
      </c>
      <c r="F23" s="5" t="s">
        <v>12</v>
      </c>
    </row>
    <row r="24" spans="1:6" s="11" customFormat="1" ht="19.5" customHeight="1">
      <c r="A24" s="19">
        <v>21</v>
      </c>
      <c r="B24" s="5" t="s">
        <v>8</v>
      </c>
      <c r="C24" s="5" t="s">
        <v>42</v>
      </c>
      <c r="D24" s="20" t="s">
        <v>49</v>
      </c>
      <c r="E24" s="5" t="s">
        <v>50</v>
      </c>
      <c r="F24" s="5" t="s">
        <v>12</v>
      </c>
    </row>
    <row r="25" spans="1:6" s="11" customFormat="1" ht="19.5" customHeight="1">
      <c r="A25" s="19">
        <v>22</v>
      </c>
      <c r="B25" s="5" t="s">
        <v>8</v>
      </c>
      <c r="C25" s="5" t="s">
        <v>51</v>
      </c>
      <c r="D25" s="20" t="s">
        <v>52</v>
      </c>
      <c r="E25" s="5" t="s">
        <v>53</v>
      </c>
      <c r="F25" s="5" t="s">
        <v>12</v>
      </c>
    </row>
    <row r="26" spans="1:6" s="11" customFormat="1" ht="19.5" customHeight="1">
      <c r="A26" s="19">
        <v>23</v>
      </c>
      <c r="B26" s="5" t="s">
        <v>8</v>
      </c>
      <c r="C26" s="5" t="s">
        <v>54</v>
      </c>
      <c r="D26" s="21" t="s">
        <v>55</v>
      </c>
      <c r="E26" s="5" t="s">
        <v>56</v>
      </c>
      <c r="F26" s="5" t="s">
        <v>12</v>
      </c>
    </row>
    <row r="27" spans="1:6" s="11" customFormat="1" ht="19.5" customHeight="1">
      <c r="A27" s="19">
        <v>24</v>
      </c>
      <c r="B27" s="5" t="s">
        <v>8</v>
      </c>
      <c r="C27" s="5" t="s">
        <v>54</v>
      </c>
      <c r="D27" s="21" t="s">
        <v>55</v>
      </c>
      <c r="E27" s="5" t="s">
        <v>57</v>
      </c>
      <c r="F27" s="5" t="s">
        <v>12</v>
      </c>
    </row>
    <row r="28" spans="1:6" s="11" customFormat="1" ht="19.5" customHeight="1">
      <c r="A28" s="19">
        <v>25</v>
      </c>
      <c r="B28" s="5" t="s">
        <v>8</v>
      </c>
      <c r="C28" s="5" t="s">
        <v>58</v>
      </c>
      <c r="D28" s="21" t="s">
        <v>59</v>
      </c>
      <c r="E28" s="5" t="s">
        <v>60</v>
      </c>
      <c r="F28" s="5" t="s">
        <v>12</v>
      </c>
    </row>
    <row r="29" spans="1:6" s="11" customFormat="1" ht="19.5" customHeight="1">
      <c r="A29" s="19">
        <v>26</v>
      </c>
      <c r="B29" s="5" t="s">
        <v>8</v>
      </c>
      <c r="C29" s="5" t="s">
        <v>61</v>
      </c>
      <c r="D29" s="21" t="s">
        <v>62</v>
      </c>
      <c r="E29" s="5" t="s">
        <v>63</v>
      </c>
      <c r="F29" s="5" t="s">
        <v>12</v>
      </c>
    </row>
    <row r="30" spans="1:6" s="11" customFormat="1" ht="19.5" customHeight="1">
      <c r="A30" s="19">
        <v>27</v>
      </c>
      <c r="B30" s="5" t="s">
        <v>8</v>
      </c>
      <c r="C30" s="5" t="s">
        <v>61</v>
      </c>
      <c r="D30" s="21" t="s">
        <v>62</v>
      </c>
      <c r="E30" s="5" t="s">
        <v>64</v>
      </c>
      <c r="F30" s="5" t="s">
        <v>12</v>
      </c>
    </row>
    <row r="31" spans="1:6" s="11" customFormat="1" ht="19.5" customHeight="1">
      <c r="A31" s="19">
        <v>28</v>
      </c>
      <c r="B31" s="5" t="s">
        <v>8</v>
      </c>
      <c r="C31" s="5" t="s">
        <v>61</v>
      </c>
      <c r="D31" s="21" t="s">
        <v>62</v>
      </c>
      <c r="E31" s="5" t="s">
        <v>65</v>
      </c>
      <c r="F31" s="5" t="s">
        <v>12</v>
      </c>
    </row>
    <row r="32" spans="1:6" s="11" customFormat="1" ht="19.5" customHeight="1">
      <c r="A32" s="19">
        <v>29</v>
      </c>
      <c r="B32" s="5" t="s">
        <v>8</v>
      </c>
      <c r="C32" s="5" t="s">
        <v>61</v>
      </c>
      <c r="D32" s="21" t="s">
        <v>62</v>
      </c>
      <c r="E32" s="5" t="s">
        <v>66</v>
      </c>
      <c r="F32" s="5" t="s">
        <v>12</v>
      </c>
    </row>
    <row r="33" spans="1:6" s="11" customFormat="1" ht="19.5" customHeight="1">
      <c r="A33" s="19">
        <v>30</v>
      </c>
      <c r="B33" s="5" t="s">
        <v>8</v>
      </c>
      <c r="C33" s="5" t="s">
        <v>9</v>
      </c>
      <c r="D33" s="22" t="s">
        <v>67</v>
      </c>
      <c r="E33" s="5" t="s">
        <v>68</v>
      </c>
      <c r="F33" s="5" t="s">
        <v>12</v>
      </c>
    </row>
    <row r="34" spans="1:6" s="11" customFormat="1" ht="19.5" customHeight="1">
      <c r="A34" s="19">
        <v>31</v>
      </c>
      <c r="B34" s="5" t="s">
        <v>8</v>
      </c>
      <c r="C34" s="5" t="s">
        <v>18</v>
      </c>
      <c r="D34" s="21" t="s">
        <v>69</v>
      </c>
      <c r="E34" s="5" t="s">
        <v>70</v>
      </c>
      <c r="F34" s="5" t="s">
        <v>12</v>
      </c>
    </row>
    <row r="35" spans="1:6" s="11" customFormat="1" ht="19.5" customHeight="1">
      <c r="A35" s="19">
        <v>32</v>
      </c>
      <c r="B35" s="5" t="s">
        <v>8</v>
      </c>
      <c r="C35" s="5" t="s">
        <v>18</v>
      </c>
      <c r="D35" s="21" t="s">
        <v>69</v>
      </c>
      <c r="E35" s="5" t="s">
        <v>71</v>
      </c>
      <c r="F35" s="5" t="s">
        <v>12</v>
      </c>
    </row>
    <row r="36" spans="1:6" s="11" customFormat="1" ht="19.5" customHeight="1">
      <c r="A36" s="19">
        <v>33</v>
      </c>
      <c r="B36" s="5" t="s">
        <v>8</v>
      </c>
      <c r="C36" s="5" t="s">
        <v>18</v>
      </c>
      <c r="D36" s="21" t="s">
        <v>69</v>
      </c>
      <c r="E36" s="5" t="s">
        <v>72</v>
      </c>
      <c r="F36" s="5" t="s">
        <v>12</v>
      </c>
    </row>
    <row r="37" spans="1:6" s="11" customFormat="1" ht="19.5" customHeight="1">
      <c r="A37" s="19">
        <v>34</v>
      </c>
      <c r="B37" s="5" t="s">
        <v>8</v>
      </c>
      <c r="C37" s="5" t="s">
        <v>15</v>
      </c>
      <c r="D37" s="21" t="s">
        <v>73</v>
      </c>
      <c r="E37" s="5" t="s">
        <v>74</v>
      </c>
      <c r="F37" s="5" t="s">
        <v>12</v>
      </c>
    </row>
    <row r="38" spans="1:6" s="11" customFormat="1" ht="19.5" customHeight="1">
      <c r="A38" s="19">
        <v>35</v>
      </c>
      <c r="B38" s="5" t="s">
        <v>8</v>
      </c>
      <c r="C38" s="5" t="s">
        <v>15</v>
      </c>
      <c r="D38" s="21" t="s">
        <v>73</v>
      </c>
      <c r="E38" s="5" t="s">
        <v>75</v>
      </c>
      <c r="F38" s="5" t="s">
        <v>12</v>
      </c>
    </row>
    <row r="39" spans="1:6" s="11" customFormat="1" ht="19.5" customHeight="1">
      <c r="A39" s="19">
        <v>36</v>
      </c>
      <c r="B39" s="5" t="s">
        <v>8</v>
      </c>
      <c r="C39" s="5" t="s">
        <v>9</v>
      </c>
      <c r="D39" s="22" t="s">
        <v>76</v>
      </c>
      <c r="E39" s="5" t="s">
        <v>77</v>
      </c>
      <c r="F39" s="5" t="s">
        <v>12</v>
      </c>
    </row>
    <row r="40" spans="1:6" s="11" customFormat="1" ht="19.5" customHeight="1">
      <c r="A40" s="19">
        <v>37</v>
      </c>
      <c r="B40" s="5" t="s">
        <v>8</v>
      </c>
      <c r="C40" s="5" t="s">
        <v>9</v>
      </c>
      <c r="D40" s="21" t="s">
        <v>78</v>
      </c>
      <c r="E40" s="5" t="s">
        <v>79</v>
      </c>
      <c r="F40" s="5" t="s">
        <v>12</v>
      </c>
    </row>
    <row r="41" spans="1:6" s="11" customFormat="1" ht="19.5" customHeight="1">
      <c r="A41" s="19">
        <v>38</v>
      </c>
      <c r="B41" s="5" t="s">
        <v>8</v>
      </c>
      <c r="C41" s="5" t="s">
        <v>9</v>
      </c>
      <c r="D41" s="21" t="s">
        <v>78</v>
      </c>
      <c r="E41" s="5" t="s">
        <v>80</v>
      </c>
      <c r="F41" s="5" t="s">
        <v>12</v>
      </c>
    </row>
    <row r="42" spans="1:6" s="11" customFormat="1" ht="19.5" customHeight="1">
      <c r="A42" s="19">
        <v>39</v>
      </c>
      <c r="B42" s="5" t="s">
        <v>8</v>
      </c>
      <c r="C42" s="5" t="s">
        <v>9</v>
      </c>
      <c r="D42" s="21" t="s">
        <v>78</v>
      </c>
      <c r="E42" s="5" t="s">
        <v>81</v>
      </c>
      <c r="F42" s="5" t="s">
        <v>12</v>
      </c>
    </row>
    <row r="43" spans="1:6" s="11" customFormat="1" ht="19.5" customHeight="1">
      <c r="A43" s="19">
        <v>40</v>
      </c>
      <c r="B43" s="5" t="s">
        <v>8</v>
      </c>
      <c r="C43" s="5" t="s">
        <v>32</v>
      </c>
      <c r="D43" s="22" t="s">
        <v>82</v>
      </c>
      <c r="E43" s="5" t="s">
        <v>83</v>
      </c>
      <c r="F43" s="5" t="s">
        <v>12</v>
      </c>
    </row>
    <row r="44" spans="1:6" s="11" customFormat="1" ht="19.5" customHeight="1">
      <c r="A44" s="19">
        <v>41</v>
      </c>
      <c r="B44" s="5" t="s">
        <v>8</v>
      </c>
      <c r="C44" s="5" t="s">
        <v>84</v>
      </c>
      <c r="D44" s="21" t="s">
        <v>85</v>
      </c>
      <c r="E44" s="5" t="s">
        <v>86</v>
      </c>
      <c r="F44" s="5" t="s">
        <v>12</v>
      </c>
    </row>
    <row r="45" spans="1:6" s="11" customFormat="1" ht="19.5" customHeight="1">
      <c r="A45" s="19">
        <v>42</v>
      </c>
      <c r="B45" s="5" t="s">
        <v>8</v>
      </c>
      <c r="C45" s="5" t="s">
        <v>84</v>
      </c>
      <c r="D45" s="21" t="s">
        <v>85</v>
      </c>
      <c r="E45" s="5" t="s">
        <v>87</v>
      </c>
      <c r="F45" s="5" t="s">
        <v>12</v>
      </c>
    </row>
    <row r="46" spans="1:6" s="11" customFormat="1" ht="19.5" customHeight="1">
      <c r="A46" s="19">
        <v>43</v>
      </c>
      <c r="B46" s="5" t="s">
        <v>8</v>
      </c>
      <c r="C46" s="5" t="s">
        <v>36</v>
      </c>
      <c r="D46" s="21" t="s">
        <v>88</v>
      </c>
      <c r="E46" s="5" t="s">
        <v>89</v>
      </c>
      <c r="F46" s="5" t="s">
        <v>12</v>
      </c>
    </row>
    <row r="47" spans="1:6" s="11" customFormat="1" ht="19.5" customHeight="1">
      <c r="A47" s="19">
        <v>44</v>
      </c>
      <c r="B47" s="5" t="s">
        <v>8</v>
      </c>
      <c r="C47" s="5" t="s">
        <v>90</v>
      </c>
      <c r="D47" s="21" t="s">
        <v>91</v>
      </c>
      <c r="E47" s="5" t="s">
        <v>92</v>
      </c>
      <c r="F47" s="5" t="s">
        <v>12</v>
      </c>
    </row>
    <row r="48" spans="1:6" s="11" customFormat="1" ht="19.5" customHeight="1">
      <c r="A48" s="19">
        <v>45</v>
      </c>
      <c r="B48" s="5" t="s">
        <v>8</v>
      </c>
      <c r="C48" s="5" t="s">
        <v>90</v>
      </c>
      <c r="D48" s="21" t="s">
        <v>91</v>
      </c>
      <c r="E48" s="5" t="s">
        <v>93</v>
      </c>
      <c r="F48" s="5" t="s">
        <v>12</v>
      </c>
    </row>
    <row r="49" spans="1:6" s="11" customFormat="1" ht="19.5" customHeight="1">
      <c r="A49" s="19">
        <v>46</v>
      </c>
      <c r="B49" s="5" t="s">
        <v>8</v>
      </c>
      <c r="C49" s="5" t="s">
        <v>39</v>
      </c>
      <c r="D49" s="21" t="s">
        <v>94</v>
      </c>
      <c r="E49" s="5" t="s">
        <v>95</v>
      </c>
      <c r="F49" s="5" t="s">
        <v>12</v>
      </c>
    </row>
    <row r="50" spans="1:6" s="11" customFormat="1" ht="19.5" customHeight="1">
      <c r="A50" s="19">
        <v>47</v>
      </c>
      <c r="B50" s="5" t="s">
        <v>8</v>
      </c>
      <c r="C50" s="5" t="s">
        <v>39</v>
      </c>
      <c r="D50" s="21" t="s">
        <v>94</v>
      </c>
      <c r="E50" s="5" t="s">
        <v>96</v>
      </c>
      <c r="F50" s="5" t="s">
        <v>12</v>
      </c>
    </row>
    <row r="51" spans="1:6" s="11" customFormat="1" ht="19.5" customHeight="1">
      <c r="A51" s="19">
        <v>48</v>
      </c>
      <c r="B51" s="5" t="s">
        <v>8</v>
      </c>
      <c r="C51" s="5" t="s">
        <v>97</v>
      </c>
      <c r="D51" s="21" t="s">
        <v>98</v>
      </c>
      <c r="E51" s="5" t="s">
        <v>99</v>
      </c>
      <c r="F51" s="5" t="s">
        <v>12</v>
      </c>
    </row>
    <row r="52" spans="1:6" s="11" customFormat="1" ht="19.5" customHeight="1">
      <c r="A52" s="19">
        <v>49</v>
      </c>
      <c r="B52" s="5" t="s">
        <v>8</v>
      </c>
      <c r="C52" s="5" t="s">
        <v>97</v>
      </c>
      <c r="D52" s="21" t="s">
        <v>98</v>
      </c>
      <c r="E52" s="5" t="s">
        <v>100</v>
      </c>
      <c r="F52" s="5" t="s">
        <v>12</v>
      </c>
    </row>
    <row r="53" spans="1:6" s="11" customFormat="1" ht="19.5" customHeight="1">
      <c r="A53" s="19">
        <v>50</v>
      </c>
      <c r="B53" s="5" t="s">
        <v>8</v>
      </c>
      <c r="C53" s="5" t="s">
        <v>42</v>
      </c>
      <c r="D53" s="21" t="s">
        <v>101</v>
      </c>
      <c r="E53" s="5" t="s">
        <v>102</v>
      </c>
      <c r="F53" s="5" t="s">
        <v>12</v>
      </c>
    </row>
    <row r="54" spans="1:6" s="11" customFormat="1" ht="19.5" customHeight="1">
      <c r="A54" s="19">
        <v>51</v>
      </c>
      <c r="B54" s="5" t="s">
        <v>8</v>
      </c>
      <c r="C54" s="5" t="s">
        <v>42</v>
      </c>
      <c r="D54" s="21" t="s">
        <v>101</v>
      </c>
      <c r="E54" s="5" t="s">
        <v>103</v>
      </c>
      <c r="F54" s="5" t="s">
        <v>12</v>
      </c>
    </row>
    <row r="55" spans="1:6" s="11" customFormat="1" ht="19.5" customHeight="1">
      <c r="A55" s="19">
        <v>52</v>
      </c>
      <c r="B55" s="5" t="s">
        <v>8</v>
      </c>
      <c r="C55" s="5" t="s">
        <v>42</v>
      </c>
      <c r="D55" s="21" t="s">
        <v>101</v>
      </c>
      <c r="E55" s="5" t="s">
        <v>104</v>
      </c>
      <c r="F55" s="5" t="s">
        <v>12</v>
      </c>
    </row>
    <row r="56" spans="1:6" s="11" customFormat="1" ht="19.5" customHeight="1">
      <c r="A56" s="19">
        <v>53</v>
      </c>
      <c r="B56" s="5" t="s">
        <v>8</v>
      </c>
      <c r="C56" s="5" t="s">
        <v>46</v>
      </c>
      <c r="D56" s="21" t="s">
        <v>105</v>
      </c>
      <c r="E56" s="5" t="s">
        <v>106</v>
      </c>
      <c r="F56" s="5" t="s">
        <v>12</v>
      </c>
    </row>
    <row r="57" spans="1:6" s="11" customFormat="1" ht="19.5" customHeight="1">
      <c r="A57" s="19">
        <v>54</v>
      </c>
      <c r="B57" s="5" t="s">
        <v>8</v>
      </c>
      <c r="C57" s="5" t="s">
        <v>46</v>
      </c>
      <c r="D57" s="21" t="s">
        <v>105</v>
      </c>
      <c r="E57" s="5" t="s">
        <v>107</v>
      </c>
      <c r="F57" s="5" t="s">
        <v>12</v>
      </c>
    </row>
    <row r="58" spans="1:6" s="11" customFormat="1" ht="19.5" customHeight="1">
      <c r="A58" s="19">
        <v>55</v>
      </c>
      <c r="B58" s="5" t="s">
        <v>8</v>
      </c>
      <c r="C58" s="5" t="s">
        <v>42</v>
      </c>
      <c r="D58" s="21" t="s">
        <v>108</v>
      </c>
      <c r="E58" s="5" t="s">
        <v>109</v>
      </c>
      <c r="F58" s="5" t="s">
        <v>12</v>
      </c>
    </row>
    <row r="59" spans="1:6" s="11" customFormat="1" ht="19.5" customHeight="1">
      <c r="A59" s="19">
        <v>56</v>
      </c>
      <c r="B59" s="5" t="s">
        <v>8</v>
      </c>
      <c r="C59" s="5" t="s">
        <v>42</v>
      </c>
      <c r="D59" s="21" t="s">
        <v>108</v>
      </c>
      <c r="E59" s="5" t="s">
        <v>110</v>
      </c>
      <c r="F59" s="5" t="s">
        <v>12</v>
      </c>
    </row>
    <row r="60" spans="1:6" s="11" customFormat="1" ht="19.5" customHeight="1">
      <c r="A60" s="19">
        <v>57</v>
      </c>
      <c r="B60" s="5" t="s">
        <v>8</v>
      </c>
      <c r="C60" s="5" t="s">
        <v>42</v>
      </c>
      <c r="D60" s="21" t="s">
        <v>108</v>
      </c>
      <c r="E60" s="5" t="s">
        <v>111</v>
      </c>
      <c r="F60" s="5" t="s">
        <v>12</v>
      </c>
    </row>
    <row r="61" spans="1:6" s="11" customFormat="1" ht="19.5" customHeight="1">
      <c r="A61" s="19">
        <v>58</v>
      </c>
      <c r="B61" s="5" t="s">
        <v>8</v>
      </c>
      <c r="C61" s="5" t="s">
        <v>42</v>
      </c>
      <c r="D61" s="21" t="s">
        <v>108</v>
      </c>
      <c r="E61" s="5" t="s">
        <v>112</v>
      </c>
      <c r="F61" s="5" t="s">
        <v>12</v>
      </c>
    </row>
    <row r="62" spans="1:6" s="11" customFormat="1" ht="19.5" customHeight="1">
      <c r="A62" s="19">
        <v>59</v>
      </c>
      <c r="B62" s="5" t="s">
        <v>8</v>
      </c>
      <c r="C62" s="5" t="s">
        <v>51</v>
      </c>
      <c r="D62" s="22" t="s">
        <v>113</v>
      </c>
      <c r="E62" s="5" t="s">
        <v>114</v>
      </c>
      <c r="F62" s="5" t="s">
        <v>12</v>
      </c>
    </row>
    <row r="63" spans="1:6" s="11" customFormat="1" ht="19.5" customHeight="1">
      <c r="A63" s="19">
        <v>60</v>
      </c>
      <c r="B63" s="5" t="s">
        <v>8</v>
      </c>
      <c r="C63" s="5" t="s">
        <v>54</v>
      </c>
      <c r="D63" s="21" t="s">
        <v>115</v>
      </c>
      <c r="E63" s="5" t="s">
        <v>116</v>
      </c>
      <c r="F63" s="5" t="s">
        <v>12</v>
      </c>
    </row>
    <row r="64" spans="1:10" s="11" customFormat="1" ht="19.5" customHeight="1">
      <c r="A64" s="19">
        <v>61</v>
      </c>
      <c r="B64" s="5" t="s">
        <v>8</v>
      </c>
      <c r="C64" s="5" t="s">
        <v>54</v>
      </c>
      <c r="D64" s="21" t="s">
        <v>115</v>
      </c>
      <c r="E64" s="5" t="s">
        <v>117</v>
      </c>
      <c r="F64" s="5" t="s">
        <v>12</v>
      </c>
      <c r="J64" s="5"/>
    </row>
    <row r="65" spans="1:6" s="11" customFormat="1" ht="19.5" customHeight="1">
      <c r="A65" s="19">
        <v>62</v>
      </c>
      <c r="B65" s="5" t="s">
        <v>8</v>
      </c>
      <c r="C65" s="5" t="s">
        <v>54</v>
      </c>
      <c r="D65" s="21" t="s">
        <v>115</v>
      </c>
      <c r="E65" s="5" t="s">
        <v>118</v>
      </c>
      <c r="F65" s="5" t="s">
        <v>12</v>
      </c>
    </row>
    <row r="66" spans="1:6" s="11" customFormat="1" ht="19.5" customHeight="1">
      <c r="A66" s="19">
        <v>63</v>
      </c>
      <c r="B66" s="5" t="s">
        <v>8</v>
      </c>
      <c r="C66" s="5" t="s">
        <v>54</v>
      </c>
      <c r="D66" s="21" t="s">
        <v>119</v>
      </c>
      <c r="E66" s="5" t="s">
        <v>120</v>
      </c>
      <c r="F66" s="5" t="s">
        <v>12</v>
      </c>
    </row>
    <row r="67" spans="1:6" s="11" customFormat="1" ht="19.5" customHeight="1">
      <c r="A67" s="19">
        <v>64</v>
      </c>
      <c r="B67" s="5" t="s">
        <v>8</v>
      </c>
      <c r="C67" s="5" t="s">
        <v>58</v>
      </c>
      <c r="D67" s="21" t="s">
        <v>121</v>
      </c>
      <c r="E67" s="5" t="s">
        <v>122</v>
      </c>
      <c r="F67" s="5" t="s">
        <v>12</v>
      </c>
    </row>
    <row r="68" spans="1:6" s="11" customFormat="1" ht="19.5" customHeight="1">
      <c r="A68" s="19">
        <v>65</v>
      </c>
      <c r="B68" s="5" t="s">
        <v>8</v>
      </c>
      <c r="C68" s="5" t="s">
        <v>58</v>
      </c>
      <c r="D68" s="21" t="s">
        <v>121</v>
      </c>
      <c r="E68" s="5" t="s">
        <v>123</v>
      </c>
      <c r="F68" s="5" t="s">
        <v>12</v>
      </c>
    </row>
    <row r="69" spans="1:6" s="11" customFormat="1" ht="19.5" customHeight="1">
      <c r="A69" s="19">
        <v>66</v>
      </c>
      <c r="B69" s="5" t="s">
        <v>8</v>
      </c>
      <c r="C69" s="5" t="s">
        <v>58</v>
      </c>
      <c r="D69" s="21" t="s">
        <v>121</v>
      </c>
      <c r="E69" s="5" t="s">
        <v>124</v>
      </c>
      <c r="F69" s="5" t="s">
        <v>12</v>
      </c>
    </row>
    <row r="70" spans="1:6" s="11" customFormat="1" ht="19.5" customHeight="1">
      <c r="A70" s="19">
        <v>67</v>
      </c>
      <c r="B70" s="5" t="s">
        <v>8</v>
      </c>
      <c r="C70" s="5" t="s">
        <v>58</v>
      </c>
      <c r="D70" s="21" t="s">
        <v>121</v>
      </c>
      <c r="E70" s="5" t="s">
        <v>125</v>
      </c>
      <c r="F70" s="5" t="s">
        <v>12</v>
      </c>
    </row>
    <row r="71" ht="19.5" customHeight="1"/>
    <row r="72" ht="19.5" customHeight="1"/>
    <row r="73" ht="19.5" customHeight="1">
      <c r="F73" s="13" t="s">
        <v>8</v>
      </c>
    </row>
    <row r="74" ht="19.5" customHeight="1">
      <c r="F74" s="23" t="s">
        <v>126</v>
      </c>
    </row>
  </sheetData>
  <sheetProtection/>
  <autoFilter ref="A3:F70"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35"/>
  <sheetViews>
    <sheetView zoomScaleSheetLayoutView="100" workbookViewId="0" topLeftCell="A27">
      <selection activeCell="D1" sqref="D1:D16384"/>
    </sheetView>
  </sheetViews>
  <sheetFormatPr defaultColWidth="9.00390625" defaultRowHeight="14.25"/>
  <cols>
    <col min="1" max="1" width="20.75390625" style="1" customWidth="1"/>
    <col min="2" max="2" width="20.125" style="1" customWidth="1"/>
  </cols>
  <sheetData>
    <row r="3" spans="1:4" ht="20.25">
      <c r="A3" s="2"/>
      <c r="B3" s="2"/>
      <c r="C3" s="3" t="s">
        <v>5</v>
      </c>
      <c r="D3" s="4" t="s">
        <v>127</v>
      </c>
    </row>
    <row r="4" spans="1:4" ht="14.25">
      <c r="A4" s="4" t="s">
        <v>5</v>
      </c>
      <c r="B4" s="4" t="s">
        <v>127</v>
      </c>
      <c r="C4" s="5" t="s">
        <v>27</v>
      </c>
      <c r="D4" t="str">
        <f>VLOOKUP(C4,A:B,2,0)</f>
        <v>李莉</v>
      </c>
    </row>
    <row r="5" spans="1:4" ht="14.25">
      <c r="A5" s="6" t="s">
        <v>10</v>
      </c>
      <c r="B5" s="6" t="s">
        <v>128</v>
      </c>
      <c r="C5" s="5" t="s">
        <v>10</v>
      </c>
      <c r="D5" t="str">
        <f aca="true" t="shared" si="0" ref="D5:D68">VLOOKUP(C5,A$1:B$65536,2,0)</f>
        <v>李莉</v>
      </c>
    </row>
    <row r="6" spans="1:4" ht="14.25">
      <c r="A6" s="7" t="s">
        <v>16</v>
      </c>
      <c r="B6" s="6" t="s">
        <v>129</v>
      </c>
      <c r="C6" s="5" t="s">
        <v>27</v>
      </c>
      <c r="D6" t="str">
        <f t="shared" si="0"/>
        <v>李莉</v>
      </c>
    </row>
    <row r="7" spans="1:4" ht="14.25">
      <c r="A7" s="7" t="s">
        <v>19</v>
      </c>
      <c r="B7" s="6" t="s">
        <v>129</v>
      </c>
      <c r="C7" s="6" t="s">
        <v>19</v>
      </c>
      <c r="D7" t="str">
        <f t="shared" si="0"/>
        <v>刘惠杰</v>
      </c>
    </row>
    <row r="8" spans="1:4" ht="14.25">
      <c r="A8" s="7" t="s">
        <v>22</v>
      </c>
      <c r="B8" s="6" t="s">
        <v>129</v>
      </c>
      <c r="C8" s="6" t="s">
        <v>69</v>
      </c>
      <c r="D8" t="str">
        <f t="shared" si="0"/>
        <v>刘惠杰</v>
      </c>
    </row>
    <row r="9" spans="1:4" ht="14.25">
      <c r="A9" s="6" t="s">
        <v>25</v>
      </c>
      <c r="B9" s="6" t="s">
        <v>128</v>
      </c>
      <c r="C9" s="6" t="s">
        <v>130</v>
      </c>
      <c r="D9" t="str">
        <f t="shared" si="0"/>
        <v>刘惠杰</v>
      </c>
    </row>
    <row r="10" spans="1:4" ht="14.25">
      <c r="A10" s="6" t="s">
        <v>27</v>
      </c>
      <c r="B10" s="6" t="s">
        <v>128</v>
      </c>
      <c r="C10" s="6" t="s">
        <v>131</v>
      </c>
      <c r="D10" t="str">
        <f t="shared" si="0"/>
        <v>刘惠杰</v>
      </c>
    </row>
    <row r="11" spans="1:4" ht="14.25">
      <c r="A11" s="7" t="s">
        <v>132</v>
      </c>
      <c r="B11" s="6" t="s">
        <v>133</v>
      </c>
      <c r="C11" s="6" t="s">
        <v>22</v>
      </c>
      <c r="D11" t="str">
        <f t="shared" si="0"/>
        <v>刘惠杰</v>
      </c>
    </row>
    <row r="12" spans="1:4" ht="14.25">
      <c r="A12" s="6" t="s">
        <v>33</v>
      </c>
      <c r="B12" s="6" t="s">
        <v>134</v>
      </c>
      <c r="C12" s="6" t="s">
        <v>85</v>
      </c>
      <c r="D12" t="str">
        <f t="shared" si="0"/>
        <v>徐炜</v>
      </c>
    </row>
    <row r="13" spans="1:4" ht="14.25">
      <c r="A13" s="6" t="s">
        <v>130</v>
      </c>
      <c r="B13" s="6" t="s">
        <v>129</v>
      </c>
      <c r="C13" s="7" t="s">
        <v>33</v>
      </c>
      <c r="D13" t="str">
        <f t="shared" si="0"/>
        <v>徐炜</v>
      </c>
    </row>
    <row r="14" spans="1:4" ht="14.25">
      <c r="A14" s="6" t="s">
        <v>131</v>
      </c>
      <c r="B14" s="6" t="s">
        <v>129</v>
      </c>
      <c r="C14" s="6" t="s">
        <v>33</v>
      </c>
      <c r="D14" t="str">
        <f t="shared" si="0"/>
        <v>徐炜</v>
      </c>
    </row>
    <row r="15" spans="1:4" ht="14.25">
      <c r="A15" s="7" t="s">
        <v>135</v>
      </c>
      <c r="B15" s="6" t="s">
        <v>129</v>
      </c>
      <c r="C15" s="6" t="s">
        <v>82</v>
      </c>
      <c r="D15" t="str">
        <f t="shared" si="0"/>
        <v>徐炜</v>
      </c>
    </row>
    <row r="16" spans="1:4" ht="14.25">
      <c r="A16" s="7" t="s">
        <v>136</v>
      </c>
      <c r="B16" s="6" t="s">
        <v>129</v>
      </c>
      <c r="C16" s="6" t="s">
        <v>78</v>
      </c>
      <c r="D16" t="str">
        <f t="shared" si="0"/>
        <v>顾益</v>
      </c>
    </row>
    <row r="17" spans="1:4" ht="14.25">
      <c r="A17" s="6" t="s">
        <v>37</v>
      </c>
      <c r="B17" s="6" t="s">
        <v>129</v>
      </c>
      <c r="C17" s="6" t="s">
        <v>78</v>
      </c>
      <c r="D17" t="str">
        <f t="shared" si="0"/>
        <v>顾益</v>
      </c>
    </row>
    <row r="18" spans="1:4" ht="14.25">
      <c r="A18" s="7" t="s">
        <v>137</v>
      </c>
      <c r="B18" s="6" t="s">
        <v>129</v>
      </c>
      <c r="C18" s="6" t="s">
        <v>67</v>
      </c>
      <c r="D18" t="str">
        <f t="shared" si="0"/>
        <v>顾益</v>
      </c>
    </row>
    <row r="19" spans="1:4" ht="14.25">
      <c r="A19" s="6" t="s">
        <v>138</v>
      </c>
      <c r="B19" s="6" t="s">
        <v>128</v>
      </c>
      <c r="C19" s="6" t="s">
        <v>73</v>
      </c>
      <c r="D19" t="str">
        <f t="shared" si="0"/>
        <v>顾益</v>
      </c>
    </row>
    <row r="20" spans="1:4" ht="14.25">
      <c r="A20" s="6" t="s">
        <v>139</v>
      </c>
      <c r="B20" s="6" t="s">
        <v>129</v>
      </c>
      <c r="C20" s="6" t="s">
        <v>140</v>
      </c>
      <c r="D20" t="str">
        <f t="shared" si="0"/>
        <v>闫妍</v>
      </c>
    </row>
    <row r="21" spans="1:4" ht="14.25">
      <c r="A21" s="6" t="s">
        <v>40</v>
      </c>
      <c r="B21" s="6" t="s">
        <v>129</v>
      </c>
      <c r="C21" s="5" t="s">
        <v>138</v>
      </c>
      <c r="D21" t="str">
        <f t="shared" si="0"/>
        <v>李莉</v>
      </c>
    </row>
    <row r="22" spans="1:4" ht="14.25">
      <c r="A22" s="6" t="s">
        <v>141</v>
      </c>
      <c r="B22" s="6" t="s">
        <v>128</v>
      </c>
      <c r="C22" s="6" t="s">
        <v>136</v>
      </c>
      <c r="D22" t="str">
        <f t="shared" si="0"/>
        <v>刘惠杰</v>
      </c>
    </row>
    <row r="23" spans="1:4" ht="14.25">
      <c r="A23" s="6" t="s">
        <v>43</v>
      </c>
      <c r="B23" s="6" t="s">
        <v>128</v>
      </c>
      <c r="C23" s="6" t="s">
        <v>137</v>
      </c>
      <c r="D23" t="str">
        <f t="shared" si="0"/>
        <v>刘惠杰</v>
      </c>
    </row>
    <row r="24" spans="1:4" ht="14.25">
      <c r="A24" s="7" t="s">
        <v>47</v>
      </c>
      <c r="B24" s="6" t="s">
        <v>129</v>
      </c>
      <c r="C24" s="6" t="s">
        <v>142</v>
      </c>
      <c r="D24" t="str">
        <f t="shared" si="0"/>
        <v>顾益</v>
      </c>
    </row>
    <row r="25" spans="1:4" ht="14.25">
      <c r="A25" s="6" t="s">
        <v>49</v>
      </c>
      <c r="B25" s="6" t="s">
        <v>128</v>
      </c>
      <c r="C25" s="6" t="s">
        <v>88</v>
      </c>
      <c r="D25" t="str">
        <f t="shared" si="0"/>
        <v>顾益</v>
      </c>
    </row>
    <row r="26" spans="1:4" ht="14.25">
      <c r="A26" s="6" t="s">
        <v>143</v>
      </c>
      <c r="B26" s="6" t="s">
        <v>128</v>
      </c>
      <c r="C26" s="5" t="s">
        <v>141</v>
      </c>
      <c r="D26" t="str">
        <f t="shared" si="0"/>
        <v>李莉</v>
      </c>
    </row>
    <row r="27" spans="1:4" ht="14.25">
      <c r="A27" s="6" t="s">
        <v>144</v>
      </c>
      <c r="B27" s="6" t="s">
        <v>128</v>
      </c>
      <c r="C27" s="6" t="s">
        <v>40</v>
      </c>
      <c r="D27" t="str">
        <f t="shared" si="0"/>
        <v>刘惠杰</v>
      </c>
    </row>
    <row r="28" spans="1:4" ht="14.25">
      <c r="A28" s="6" t="s">
        <v>52</v>
      </c>
      <c r="B28" s="6" t="s">
        <v>128</v>
      </c>
      <c r="C28" s="6" t="s">
        <v>91</v>
      </c>
      <c r="D28" t="str">
        <f t="shared" si="0"/>
        <v>闫妍</v>
      </c>
    </row>
    <row r="29" spans="1:4" ht="14.25">
      <c r="A29" s="6" t="s">
        <v>55</v>
      </c>
      <c r="B29" s="6" t="s">
        <v>128</v>
      </c>
      <c r="C29" s="6" t="s">
        <v>94</v>
      </c>
      <c r="D29" t="str">
        <f t="shared" si="0"/>
        <v>闫妍</v>
      </c>
    </row>
    <row r="30" spans="1:4" ht="14.25">
      <c r="A30" s="6" t="s">
        <v>145</v>
      </c>
      <c r="B30" s="6" t="s">
        <v>128</v>
      </c>
      <c r="C30" s="5" t="s">
        <v>43</v>
      </c>
      <c r="D30" t="str">
        <f t="shared" si="0"/>
        <v>李莉</v>
      </c>
    </row>
    <row r="31" spans="1:4" ht="14.25">
      <c r="A31" s="6" t="s">
        <v>59</v>
      </c>
      <c r="B31" s="6" t="s">
        <v>146</v>
      </c>
      <c r="C31" s="5" t="s">
        <v>144</v>
      </c>
      <c r="D31" t="str">
        <f t="shared" si="0"/>
        <v>李莉</v>
      </c>
    </row>
    <row r="32" spans="1:4" ht="14.25">
      <c r="A32" s="8" t="s">
        <v>62</v>
      </c>
      <c r="B32" s="6" t="s">
        <v>147</v>
      </c>
      <c r="C32" s="5" t="s">
        <v>143</v>
      </c>
      <c r="D32" t="str">
        <f t="shared" si="0"/>
        <v>李莉</v>
      </c>
    </row>
    <row r="33" spans="1:4" ht="14.25">
      <c r="A33" s="9" t="s">
        <v>67</v>
      </c>
      <c r="B33" s="6" t="s">
        <v>147</v>
      </c>
      <c r="C33" s="6" t="s">
        <v>47</v>
      </c>
      <c r="D33" t="str">
        <f t="shared" si="0"/>
        <v>刘惠杰</v>
      </c>
    </row>
    <row r="34" spans="1:4" ht="14.25">
      <c r="A34" s="8" t="s">
        <v>148</v>
      </c>
      <c r="B34" s="6" t="s">
        <v>147</v>
      </c>
      <c r="C34" s="6" t="s">
        <v>101</v>
      </c>
      <c r="D34" t="str">
        <f t="shared" si="0"/>
        <v>徐炜</v>
      </c>
    </row>
    <row r="35" spans="1:4" ht="14.25">
      <c r="A35" s="8" t="s">
        <v>69</v>
      </c>
      <c r="B35" s="6" t="s">
        <v>129</v>
      </c>
      <c r="C35" s="6" t="s">
        <v>149</v>
      </c>
      <c r="D35" t="str">
        <f t="shared" si="0"/>
        <v>徐炜</v>
      </c>
    </row>
    <row r="36" spans="1:4" ht="14.25">
      <c r="A36" s="8" t="s">
        <v>73</v>
      </c>
      <c r="B36" s="6" t="s">
        <v>147</v>
      </c>
      <c r="C36" s="6" t="s">
        <v>150</v>
      </c>
      <c r="D36" t="str">
        <f t="shared" si="0"/>
        <v>徐炜</v>
      </c>
    </row>
    <row r="37" spans="1:4" ht="14.25">
      <c r="A37" s="9" t="s">
        <v>76</v>
      </c>
      <c r="B37" s="6" t="s">
        <v>147</v>
      </c>
      <c r="C37" s="6" t="s">
        <v>105</v>
      </c>
      <c r="D37" t="str">
        <f t="shared" si="0"/>
        <v>徐炜</v>
      </c>
    </row>
    <row r="38" spans="1:4" ht="14.25">
      <c r="A38" s="9" t="s">
        <v>78</v>
      </c>
      <c r="B38" s="6" t="s">
        <v>147</v>
      </c>
      <c r="C38" s="6" t="s">
        <v>151</v>
      </c>
      <c r="D38" t="str">
        <f t="shared" si="0"/>
        <v>徐炜</v>
      </c>
    </row>
    <row r="39" spans="1:4" ht="14.25">
      <c r="A39" s="8" t="s">
        <v>152</v>
      </c>
      <c r="B39" s="6" t="s">
        <v>133</v>
      </c>
      <c r="C39" s="6" t="s">
        <v>153</v>
      </c>
      <c r="D39" t="str">
        <f t="shared" si="0"/>
        <v>闫妍</v>
      </c>
    </row>
    <row r="40" spans="1:4" ht="14.25">
      <c r="A40" s="9" t="s">
        <v>82</v>
      </c>
      <c r="B40" s="6" t="s">
        <v>134</v>
      </c>
      <c r="C40" s="5" t="s">
        <v>52</v>
      </c>
      <c r="D40" t="str">
        <f t="shared" si="0"/>
        <v>李莉</v>
      </c>
    </row>
    <row r="41" spans="1:4" ht="14.25">
      <c r="A41" s="9" t="s">
        <v>85</v>
      </c>
      <c r="B41" s="6" t="s">
        <v>134</v>
      </c>
      <c r="C41" s="6" t="s">
        <v>113</v>
      </c>
      <c r="D41" t="str">
        <f t="shared" si="0"/>
        <v>顾益</v>
      </c>
    </row>
    <row r="42" spans="1:4" ht="14.25">
      <c r="A42" s="9" t="s">
        <v>140</v>
      </c>
      <c r="B42" s="6" t="s">
        <v>146</v>
      </c>
      <c r="C42" s="5" t="s">
        <v>55</v>
      </c>
      <c r="D42" t="str">
        <f t="shared" si="0"/>
        <v>李莉</v>
      </c>
    </row>
    <row r="43" spans="1:4" ht="14.25">
      <c r="A43" s="8" t="s">
        <v>154</v>
      </c>
      <c r="B43" s="6" t="s">
        <v>147</v>
      </c>
      <c r="C43" s="6" t="s">
        <v>59</v>
      </c>
      <c r="D43" t="str">
        <f t="shared" si="0"/>
        <v>闫妍</v>
      </c>
    </row>
    <row r="44" spans="1:4" ht="14.25">
      <c r="A44" s="8" t="s">
        <v>155</v>
      </c>
      <c r="B44" s="6" t="s">
        <v>147</v>
      </c>
      <c r="C44" s="6" t="s">
        <v>121</v>
      </c>
      <c r="D44" t="str">
        <f t="shared" si="0"/>
        <v>闫妍</v>
      </c>
    </row>
    <row r="45" spans="1:4" ht="14.25">
      <c r="A45" s="8" t="s">
        <v>156</v>
      </c>
      <c r="B45" s="6" t="s">
        <v>147</v>
      </c>
      <c r="C45" s="5" t="s">
        <v>27</v>
      </c>
      <c r="D45" t="str">
        <f t="shared" si="0"/>
        <v>李莉</v>
      </c>
    </row>
    <row r="46" spans="1:4" ht="14.25">
      <c r="A46" s="8" t="s">
        <v>142</v>
      </c>
      <c r="B46" s="6" t="s">
        <v>147</v>
      </c>
      <c r="C46" s="5" t="s">
        <v>27</v>
      </c>
      <c r="D46" t="str">
        <f t="shared" si="0"/>
        <v>李莉</v>
      </c>
    </row>
    <row r="47" spans="1:4" ht="14.25">
      <c r="A47" s="9" t="s">
        <v>88</v>
      </c>
      <c r="B47" s="6" t="s">
        <v>147</v>
      </c>
      <c r="C47" s="5" t="s">
        <v>27</v>
      </c>
      <c r="D47" t="str">
        <f t="shared" si="0"/>
        <v>李莉</v>
      </c>
    </row>
    <row r="48" spans="1:4" ht="14.25">
      <c r="A48" s="8" t="s">
        <v>91</v>
      </c>
      <c r="B48" s="6" t="s">
        <v>146</v>
      </c>
      <c r="C48" s="5" t="s">
        <v>25</v>
      </c>
      <c r="D48" t="str">
        <f t="shared" si="0"/>
        <v>李莉</v>
      </c>
    </row>
    <row r="49" spans="1:4" ht="14.25">
      <c r="A49" s="9" t="s">
        <v>94</v>
      </c>
      <c r="B49" s="6" t="s">
        <v>146</v>
      </c>
      <c r="C49" s="5" t="s">
        <v>27</v>
      </c>
      <c r="D49" t="str">
        <f t="shared" si="0"/>
        <v>李莉</v>
      </c>
    </row>
    <row r="50" spans="1:4" ht="14.25">
      <c r="A50" s="9" t="s">
        <v>98</v>
      </c>
      <c r="B50" s="6" t="s">
        <v>146</v>
      </c>
      <c r="C50" s="6" t="s">
        <v>19</v>
      </c>
      <c r="D50" t="str">
        <f t="shared" si="0"/>
        <v>刘惠杰</v>
      </c>
    </row>
    <row r="51" spans="1:4" ht="14.25">
      <c r="A51" s="9" t="s">
        <v>101</v>
      </c>
      <c r="B51" s="6" t="s">
        <v>134</v>
      </c>
      <c r="C51" s="6" t="s">
        <v>22</v>
      </c>
      <c r="D51" t="str">
        <f t="shared" si="0"/>
        <v>刘惠杰</v>
      </c>
    </row>
    <row r="52" spans="1:4" ht="14.25">
      <c r="A52" s="8" t="s">
        <v>105</v>
      </c>
      <c r="B52" s="6" t="s">
        <v>134</v>
      </c>
      <c r="C52" s="6" t="s">
        <v>135</v>
      </c>
      <c r="D52" t="str">
        <f t="shared" si="0"/>
        <v>刘惠杰</v>
      </c>
    </row>
    <row r="53" spans="1:4" ht="14.25">
      <c r="A53" s="9" t="s">
        <v>108</v>
      </c>
      <c r="B53" s="6" t="s">
        <v>134</v>
      </c>
      <c r="C53" s="6" t="s">
        <v>69</v>
      </c>
      <c r="D53" t="str">
        <f t="shared" si="0"/>
        <v>刘惠杰</v>
      </c>
    </row>
    <row r="54" spans="1:4" ht="14.25">
      <c r="A54" s="9" t="s">
        <v>150</v>
      </c>
      <c r="B54" s="6" t="s">
        <v>134</v>
      </c>
      <c r="C54" s="6" t="s">
        <v>130</v>
      </c>
      <c r="D54" t="str">
        <f t="shared" si="0"/>
        <v>刘惠杰</v>
      </c>
    </row>
    <row r="55" spans="1:4" ht="14.25">
      <c r="A55" s="8" t="s">
        <v>151</v>
      </c>
      <c r="B55" s="6" t="s">
        <v>134</v>
      </c>
      <c r="C55" s="6" t="s">
        <v>131</v>
      </c>
      <c r="D55" t="str">
        <f t="shared" si="0"/>
        <v>刘惠杰</v>
      </c>
    </row>
    <row r="56" spans="1:4" ht="14.25">
      <c r="A56" s="9" t="s">
        <v>149</v>
      </c>
      <c r="B56" s="6" t="s">
        <v>134</v>
      </c>
      <c r="C56" s="6" t="s">
        <v>131</v>
      </c>
      <c r="D56" t="str">
        <f t="shared" si="0"/>
        <v>刘惠杰</v>
      </c>
    </row>
    <row r="57" spans="1:4" ht="14.25">
      <c r="A57" s="9" t="s">
        <v>153</v>
      </c>
      <c r="B57" s="6" t="s">
        <v>146</v>
      </c>
      <c r="C57" s="6" t="s">
        <v>131</v>
      </c>
      <c r="D57" t="str">
        <f t="shared" si="0"/>
        <v>刘惠杰</v>
      </c>
    </row>
    <row r="58" spans="1:4" ht="14.25">
      <c r="A58" s="9" t="s">
        <v>113</v>
      </c>
      <c r="B58" s="6" t="s">
        <v>147</v>
      </c>
      <c r="C58" s="6" t="s">
        <v>22</v>
      </c>
      <c r="D58" t="str">
        <f t="shared" si="0"/>
        <v>刘惠杰</v>
      </c>
    </row>
    <row r="59" spans="1:4" ht="14.25">
      <c r="A59" s="9" t="s">
        <v>115</v>
      </c>
      <c r="B59" s="6" t="s">
        <v>146</v>
      </c>
      <c r="C59" s="6" t="s">
        <v>132</v>
      </c>
      <c r="D59" t="str">
        <f t="shared" si="0"/>
        <v>王小伟</v>
      </c>
    </row>
    <row r="60" spans="1:4" ht="14.25">
      <c r="A60" s="9" t="s">
        <v>119</v>
      </c>
      <c r="B60" s="6" t="s">
        <v>146</v>
      </c>
      <c r="C60" s="6" t="s">
        <v>152</v>
      </c>
      <c r="D60" t="str">
        <f t="shared" si="0"/>
        <v>王小伟</v>
      </c>
    </row>
    <row r="61" spans="1:4" ht="14.25">
      <c r="A61" s="9" t="s">
        <v>121</v>
      </c>
      <c r="B61" s="6" t="s">
        <v>146</v>
      </c>
      <c r="C61" s="6" t="s">
        <v>85</v>
      </c>
      <c r="D61" t="str">
        <f t="shared" si="0"/>
        <v>徐炜</v>
      </c>
    </row>
    <row r="62" spans="1:4" ht="14.25">
      <c r="A62" s="9" t="s">
        <v>157</v>
      </c>
      <c r="B62" s="6" t="s">
        <v>158</v>
      </c>
      <c r="C62" s="7" t="s">
        <v>85</v>
      </c>
      <c r="D62" t="str">
        <f t="shared" si="0"/>
        <v>徐炜</v>
      </c>
    </row>
    <row r="63" spans="1:4" ht="14.25">
      <c r="A63" s="9" t="s">
        <v>159</v>
      </c>
      <c r="B63" s="6" t="s">
        <v>158</v>
      </c>
      <c r="C63" s="6" t="s">
        <v>33</v>
      </c>
      <c r="D63" t="str">
        <f t="shared" si="0"/>
        <v>徐炜</v>
      </c>
    </row>
    <row r="64" spans="1:4" ht="14.25">
      <c r="A64" s="6" t="s">
        <v>160</v>
      </c>
      <c r="B64" s="6" t="s">
        <v>158</v>
      </c>
      <c r="C64" s="6" t="s">
        <v>33</v>
      </c>
      <c r="D64" t="str">
        <f t="shared" si="0"/>
        <v>徐炜</v>
      </c>
    </row>
    <row r="65" spans="1:4" ht="14.25">
      <c r="A65" s="6" t="s">
        <v>161</v>
      </c>
      <c r="B65" s="6" t="s">
        <v>133</v>
      </c>
      <c r="C65" s="6" t="s">
        <v>82</v>
      </c>
      <c r="D65" t="str">
        <f t="shared" si="0"/>
        <v>徐炜</v>
      </c>
    </row>
    <row r="66" spans="1:4" ht="14.25">
      <c r="A66" s="9" t="s">
        <v>162</v>
      </c>
      <c r="B66" s="6" t="s">
        <v>133</v>
      </c>
      <c r="C66" s="6" t="s">
        <v>82</v>
      </c>
      <c r="D66" t="str">
        <f t="shared" si="0"/>
        <v>徐炜</v>
      </c>
    </row>
    <row r="67" spans="1:4" ht="14.25">
      <c r="A67" s="6" t="s">
        <v>163</v>
      </c>
      <c r="B67" s="6" t="s">
        <v>133</v>
      </c>
      <c r="C67" s="6" t="s">
        <v>78</v>
      </c>
      <c r="D67" t="str">
        <f t="shared" si="0"/>
        <v>顾益</v>
      </c>
    </row>
    <row r="68" spans="1:4" ht="14.25">
      <c r="A68" s="9" t="s">
        <v>164</v>
      </c>
      <c r="B68" s="6" t="s">
        <v>133</v>
      </c>
      <c r="C68" s="6" t="s">
        <v>78</v>
      </c>
      <c r="D68" t="str">
        <f t="shared" si="0"/>
        <v>顾益</v>
      </c>
    </row>
    <row r="69" spans="1:4" ht="14.25">
      <c r="A69" s="6" t="s">
        <v>165</v>
      </c>
      <c r="B69" s="6" t="s">
        <v>133</v>
      </c>
      <c r="C69" s="6" t="s">
        <v>76</v>
      </c>
      <c r="D69" t="str">
        <f aca="true" t="shared" si="1" ref="D69:D132">VLOOKUP(C69,A$1:B$65536,2,0)</f>
        <v>顾益</v>
      </c>
    </row>
    <row r="70" spans="1:4" ht="14.25">
      <c r="A70" s="9" t="s">
        <v>166</v>
      </c>
      <c r="B70" s="6" t="s">
        <v>134</v>
      </c>
      <c r="C70" s="6" t="s">
        <v>78</v>
      </c>
      <c r="D70" t="str">
        <f t="shared" si="1"/>
        <v>顾益</v>
      </c>
    </row>
    <row r="71" spans="1:4" ht="14.25">
      <c r="A71" s="6" t="s">
        <v>167</v>
      </c>
      <c r="B71" s="6" t="s">
        <v>168</v>
      </c>
      <c r="C71" s="6" t="s">
        <v>78</v>
      </c>
      <c r="D71" t="str">
        <f t="shared" si="1"/>
        <v>顾益</v>
      </c>
    </row>
    <row r="72" spans="1:4" ht="14.25">
      <c r="A72" s="9" t="s">
        <v>169</v>
      </c>
      <c r="B72" s="6" t="s">
        <v>168</v>
      </c>
      <c r="C72" s="6" t="s">
        <v>76</v>
      </c>
      <c r="D72" t="str">
        <f t="shared" si="1"/>
        <v>顾益</v>
      </c>
    </row>
    <row r="73" spans="1:4" ht="14.25">
      <c r="A73" s="6" t="s">
        <v>170</v>
      </c>
      <c r="B73" s="6" t="s">
        <v>168</v>
      </c>
      <c r="C73" s="6" t="s">
        <v>171</v>
      </c>
      <c r="D73" t="e">
        <f t="shared" si="1"/>
        <v>#N/A</v>
      </c>
    </row>
    <row r="74" spans="1:4" ht="14.25">
      <c r="A74" s="9" t="s">
        <v>172</v>
      </c>
      <c r="B74" s="6" t="s">
        <v>168</v>
      </c>
      <c r="C74" s="6" t="s">
        <v>171</v>
      </c>
      <c r="D74" t="e">
        <f t="shared" si="1"/>
        <v>#N/A</v>
      </c>
    </row>
    <row r="75" spans="1:4" ht="14.25">
      <c r="A75" s="6" t="s">
        <v>173</v>
      </c>
      <c r="B75" s="6" t="s">
        <v>168</v>
      </c>
      <c r="C75" s="6" t="s">
        <v>174</v>
      </c>
      <c r="D75" t="e">
        <f t="shared" si="1"/>
        <v>#N/A</v>
      </c>
    </row>
    <row r="76" spans="1:4" ht="14.25">
      <c r="A76" s="9" t="s">
        <v>175</v>
      </c>
      <c r="B76" s="6" t="s">
        <v>168</v>
      </c>
      <c r="C76" s="6" t="s">
        <v>73</v>
      </c>
      <c r="D76" t="str">
        <f t="shared" si="1"/>
        <v>顾益</v>
      </c>
    </row>
    <row r="77" spans="1:4" ht="14.25">
      <c r="A77" s="6" t="s">
        <v>176</v>
      </c>
      <c r="B77" s="6" t="s">
        <v>168</v>
      </c>
      <c r="C77" s="6" t="s">
        <v>154</v>
      </c>
      <c r="D77" t="str">
        <f t="shared" si="1"/>
        <v>顾益</v>
      </c>
    </row>
    <row r="78" spans="1:4" ht="14.25">
      <c r="A78" s="9" t="s">
        <v>177</v>
      </c>
      <c r="B78" s="6" t="s">
        <v>168</v>
      </c>
      <c r="C78" s="6" t="s">
        <v>140</v>
      </c>
      <c r="D78" t="str">
        <f t="shared" si="1"/>
        <v>闫妍</v>
      </c>
    </row>
    <row r="79" spans="1:4" ht="14.25">
      <c r="A79" s="6" t="s">
        <v>178</v>
      </c>
      <c r="B79" s="6" t="s">
        <v>158</v>
      </c>
      <c r="C79" s="6" t="s">
        <v>140</v>
      </c>
      <c r="D79" t="str">
        <f t="shared" si="1"/>
        <v>闫妍</v>
      </c>
    </row>
    <row r="80" spans="1:4" ht="14.25">
      <c r="A80" s="9" t="s">
        <v>179</v>
      </c>
      <c r="B80" s="6" t="s">
        <v>158</v>
      </c>
      <c r="C80" s="6" t="s">
        <v>136</v>
      </c>
      <c r="D80" t="str">
        <f t="shared" si="1"/>
        <v>刘惠杰</v>
      </c>
    </row>
    <row r="81" spans="1:4" ht="14.25">
      <c r="A81" s="6" t="s">
        <v>180</v>
      </c>
      <c r="B81" s="6" t="s">
        <v>158</v>
      </c>
      <c r="C81" s="6" t="s">
        <v>137</v>
      </c>
      <c r="D81" t="str">
        <f t="shared" si="1"/>
        <v>刘惠杰</v>
      </c>
    </row>
    <row r="82" spans="1:4" ht="14.25">
      <c r="A82" s="9" t="s">
        <v>181</v>
      </c>
      <c r="B82" s="6" t="s">
        <v>158</v>
      </c>
      <c r="C82" s="6" t="s">
        <v>37</v>
      </c>
      <c r="D82" t="str">
        <f t="shared" si="1"/>
        <v>刘惠杰</v>
      </c>
    </row>
    <row r="83" spans="1:4" ht="14.25">
      <c r="A83" s="6" t="s">
        <v>182</v>
      </c>
      <c r="B83" s="6" t="s">
        <v>158</v>
      </c>
      <c r="C83" s="6" t="s">
        <v>37</v>
      </c>
      <c r="D83" t="str">
        <f t="shared" si="1"/>
        <v>刘惠杰</v>
      </c>
    </row>
    <row r="84" spans="1:4" ht="14.25">
      <c r="A84" s="9" t="s">
        <v>183</v>
      </c>
      <c r="B84" s="6" t="s">
        <v>158</v>
      </c>
      <c r="C84" s="6" t="s">
        <v>142</v>
      </c>
      <c r="D84" t="str">
        <f t="shared" si="1"/>
        <v>顾益</v>
      </c>
    </row>
    <row r="85" spans="1:4" ht="14.25">
      <c r="A85" s="6" t="s">
        <v>184</v>
      </c>
      <c r="B85" s="6" t="s">
        <v>168</v>
      </c>
      <c r="C85" s="6" t="s">
        <v>142</v>
      </c>
      <c r="D85" t="str">
        <f t="shared" si="1"/>
        <v>顾益</v>
      </c>
    </row>
    <row r="86" spans="1:4" ht="14.25">
      <c r="A86" s="9" t="s">
        <v>185</v>
      </c>
      <c r="B86" s="6" t="s">
        <v>168</v>
      </c>
      <c r="C86" s="6" t="s">
        <v>88</v>
      </c>
      <c r="D86" t="str">
        <f t="shared" si="1"/>
        <v>顾益</v>
      </c>
    </row>
    <row r="87" spans="1:4" ht="14.25">
      <c r="A87" s="6" t="s">
        <v>186</v>
      </c>
      <c r="B87" s="6" t="s">
        <v>146</v>
      </c>
      <c r="C87" s="6" t="s">
        <v>88</v>
      </c>
      <c r="D87" t="str">
        <f t="shared" si="1"/>
        <v>顾益</v>
      </c>
    </row>
    <row r="88" spans="1:4" ht="14.25">
      <c r="A88" s="9" t="s">
        <v>187</v>
      </c>
      <c r="B88" s="6" t="s">
        <v>133</v>
      </c>
      <c r="C88" s="5" t="s">
        <v>141</v>
      </c>
      <c r="D88" t="str">
        <f t="shared" si="1"/>
        <v>李莉</v>
      </c>
    </row>
    <row r="89" spans="1:4" ht="14.25">
      <c r="A89" s="9" t="s">
        <v>188</v>
      </c>
      <c r="B89" s="6" t="s">
        <v>133</v>
      </c>
      <c r="C89" s="6" t="s">
        <v>139</v>
      </c>
      <c r="D89" t="str">
        <f t="shared" si="1"/>
        <v>刘惠杰</v>
      </c>
    </row>
    <row r="90" spans="1:4" ht="14.25">
      <c r="A90" s="6" t="s">
        <v>189</v>
      </c>
      <c r="B90" s="6" t="s">
        <v>133</v>
      </c>
      <c r="C90" s="6" t="s">
        <v>40</v>
      </c>
      <c r="D90" t="str">
        <f t="shared" si="1"/>
        <v>刘惠杰</v>
      </c>
    </row>
    <row r="91" spans="3:4" ht="14.25">
      <c r="C91" s="6" t="s">
        <v>91</v>
      </c>
      <c r="D91" t="str">
        <f t="shared" si="1"/>
        <v>闫妍</v>
      </c>
    </row>
    <row r="92" spans="3:4" ht="14.25">
      <c r="C92" s="6" t="s">
        <v>98</v>
      </c>
      <c r="D92" t="str">
        <f t="shared" si="1"/>
        <v>闫妍</v>
      </c>
    </row>
    <row r="93" spans="3:4" ht="14.25">
      <c r="C93" s="6" t="s">
        <v>94</v>
      </c>
      <c r="D93" t="str">
        <f t="shared" si="1"/>
        <v>闫妍</v>
      </c>
    </row>
    <row r="94" spans="3:4" ht="14.25">
      <c r="C94" s="5" t="s">
        <v>43</v>
      </c>
      <c r="D94" t="str">
        <f t="shared" si="1"/>
        <v>李莉</v>
      </c>
    </row>
    <row r="95" spans="3:4" ht="14.25">
      <c r="C95" s="5" t="s">
        <v>144</v>
      </c>
      <c r="D95" t="str">
        <f t="shared" si="1"/>
        <v>李莉</v>
      </c>
    </row>
    <row r="96" spans="3:4" ht="14.25">
      <c r="C96" s="5" t="s">
        <v>143</v>
      </c>
      <c r="D96" t="str">
        <f t="shared" si="1"/>
        <v>李莉</v>
      </c>
    </row>
    <row r="97" spans="3:4" ht="14.25">
      <c r="C97" s="5" t="s">
        <v>49</v>
      </c>
      <c r="D97" t="str">
        <f t="shared" si="1"/>
        <v>李莉</v>
      </c>
    </row>
    <row r="98" spans="3:4" ht="14.25">
      <c r="C98" s="5" t="s">
        <v>143</v>
      </c>
      <c r="D98" t="str">
        <f t="shared" si="1"/>
        <v>李莉</v>
      </c>
    </row>
    <row r="99" spans="3:4" ht="14.25">
      <c r="C99" s="6" t="s">
        <v>47</v>
      </c>
      <c r="D99" t="str">
        <f t="shared" si="1"/>
        <v>刘惠杰</v>
      </c>
    </row>
    <row r="100" spans="3:4" ht="14.25">
      <c r="C100" s="6" t="s">
        <v>108</v>
      </c>
      <c r="D100" t="str">
        <f t="shared" si="1"/>
        <v>徐炜</v>
      </c>
    </row>
    <row r="101" spans="3:4" ht="14.25">
      <c r="C101" s="6" t="s">
        <v>101</v>
      </c>
      <c r="D101" t="str">
        <f t="shared" si="1"/>
        <v>徐炜</v>
      </c>
    </row>
    <row r="102" spans="3:4" ht="14.25">
      <c r="C102" s="6" t="s">
        <v>101</v>
      </c>
      <c r="D102" t="str">
        <f t="shared" si="1"/>
        <v>徐炜</v>
      </c>
    </row>
    <row r="103" spans="3:4" ht="14.25">
      <c r="C103" s="6" t="s">
        <v>149</v>
      </c>
      <c r="D103" t="str">
        <f t="shared" si="1"/>
        <v>徐炜</v>
      </c>
    </row>
    <row r="104" spans="3:4" ht="14.25">
      <c r="C104" s="6" t="s">
        <v>150</v>
      </c>
      <c r="D104" t="str">
        <f t="shared" si="1"/>
        <v>徐炜</v>
      </c>
    </row>
    <row r="105" spans="3:4" ht="14.25">
      <c r="C105" s="6" t="s">
        <v>105</v>
      </c>
      <c r="D105" t="str">
        <f t="shared" si="1"/>
        <v>徐炜</v>
      </c>
    </row>
    <row r="106" spans="3:4" ht="14.25">
      <c r="C106" s="6" t="s">
        <v>151</v>
      </c>
      <c r="D106" t="str">
        <f t="shared" si="1"/>
        <v>徐炜</v>
      </c>
    </row>
    <row r="107" spans="3:4" ht="14.25">
      <c r="C107" s="6" t="s">
        <v>153</v>
      </c>
      <c r="D107" t="str">
        <f t="shared" si="1"/>
        <v>闫妍</v>
      </c>
    </row>
    <row r="108" spans="3:4" ht="14.25">
      <c r="C108" s="5" t="s">
        <v>52</v>
      </c>
      <c r="D108" t="str">
        <f t="shared" si="1"/>
        <v>李莉</v>
      </c>
    </row>
    <row r="109" spans="3:4" ht="14.25">
      <c r="C109" s="6" t="s">
        <v>113</v>
      </c>
      <c r="D109" t="str">
        <f t="shared" si="1"/>
        <v>顾益</v>
      </c>
    </row>
    <row r="110" spans="3:4" ht="14.25">
      <c r="C110" s="5" t="s">
        <v>55</v>
      </c>
      <c r="D110" t="str">
        <f t="shared" si="1"/>
        <v>李莉</v>
      </c>
    </row>
    <row r="111" spans="3:4" ht="14.25">
      <c r="C111" s="5" t="s">
        <v>145</v>
      </c>
      <c r="D111" t="str">
        <f t="shared" si="1"/>
        <v>李莉</v>
      </c>
    </row>
    <row r="112" spans="3:4" ht="14.25">
      <c r="C112" s="6" t="s">
        <v>59</v>
      </c>
      <c r="D112" t="str">
        <f t="shared" si="1"/>
        <v>闫妍</v>
      </c>
    </row>
    <row r="113" spans="3:4" ht="14.25">
      <c r="C113" s="6" t="s">
        <v>59</v>
      </c>
      <c r="D113" t="str">
        <f t="shared" si="1"/>
        <v>闫妍</v>
      </c>
    </row>
    <row r="114" spans="3:4" ht="14.25">
      <c r="C114" s="6" t="s">
        <v>121</v>
      </c>
      <c r="D114" t="str">
        <f t="shared" si="1"/>
        <v>闫妍</v>
      </c>
    </row>
    <row r="115" spans="3:4" ht="14.25">
      <c r="C115" s="6" t="s">
        <v>121</v>
      </c>
      <c r="D115" t="str">
        <f t="shared" si="1"/>
        <v>闫妍</v>
      </c>
    </row>
    <row r="116" spans="3:4" ht="14.25">
      <c r="C116" s="6" t="s">
        <v>119</v>
      </c>
      <c r="D116" t="str">
        <f t="shared" si="1"/>
        <v>闫妍</v>
      </c>
    </row>
    <row r="117" spans="3:4" ht="14.25">
      <c r="C117" s="6" t="s">
        <v>115</v>
      </c>
      <c r="D117" t="str">
        <f t="shared" si="1"/>
        <v>闫妍</v>
      </c>
    </row>
    <row r="118" spans="3:4" ht="14.25">
      <c r="C118" s="6" t="s">
        <v>115</v>
      </c>
      <c r="D118" t="str">
        <f t="shared" si="1"/>
        <v>闫妍</v>
      </c>
    </row>
    <row r="119" spans="3:4" ht="14.25">
      <c r="C119" s="5" t="s">
        <v>25</v>
      </c>
      <c r="D119" t="str">
        <f t="shared" si="1"/>
        <v>李莉</v>
      </c>
    </row>
    <row r="120" spans="3:4" ht="14.25">
      <c r="C120" s="5" t="s">
        <v>10</v>
      </c>
      <c r="D120" t="str">
        <f t="shared" si="1"/>
        <v>李莉</v>
      </c>
    </row>
    <row r="121" spans="3:4" ht="14.25">
      <c r="C121" s="5" t="s">
        <v>10</v>
      </c>
      <c r="D121" t="str">
        <f t="shared" si="1"/>
        <v>李莉</v>
      </c>
    </row>
    <row r="122" spans="3:4" ht="14.25">
      <c r="C122" s="5" t="s">
        <v>25</v>
      </c>
      <c r="D122" t="str">
        <f t="shared" si="1"/>
        <v>李莉</v>
      </c>
    </row>
    <row r="123" spans="3:4" ht="14.25">
      <c r="C123" s="5" t="s">
        <v>10</v>
      </c>
      <c r="D123" t="str">
        <f t="shared" si="1"/>
        <v>李莉</v>
      </c>
    </row>
    <row r="124" spans="3:4" ht="14.25">
      <c r="C124" s="5" t="s">
        <v>10</v>
      </c>
      <c r="D124" t="str">
        <f t="shared" si="1"/>
        <v>李莉</v>
      </c>
    </row>
    <row r="125" spans="3:4" ht="14.25">
      <c r="C125" s="5" t="s">
        <v>10</v>
      </c>
      <c r="D125" t="str">
        <f t="shared" si="1"/>
        <v>李莉</v>
      </c>
    </row>
    <row r="126" spans="3:4" ht="14.25">
      <c r="C126" s="5" t="s">
        <v>25</v>
      </c>
      <c r="D126" t="str">
        <f t="shared" si="1"/>
        <v>李莉</v>
      </c>
    </row>
    <row r="127" spans="3:4" ht="14.25">
      <c r="C127" s="6" t="s">
        <v>16</v>
      </c>
      <c r="D127" t="str">
        <f t="shared" si="1"/>
        <v>刘惠杰</v>
      </c>
    </row>
    <row r="128" spans="3:4" ht="14.25">
      <c r="C128" s="6" t="s">
        <v>22</v>
      </c>
      <c r="D128" t="str">
        <f t="shared" si="1"/>
        <v>刘惠杰</v>
      </c>
    </row>
    <row r="129" spans="3:4" ht="14.25">
      <c r="C129" s="6" t="s">
        <v>19</v>
      </c>
      <c r="D129" t="str">
        <f t="shared" si="1"/>
        <v>刘惠杰</v>
      </c>
    </row>
    <row r="130" spans="3:4" ht="14.25">
      <c r="C130" s="6" t="s">
        <v>19</v>
      </c>
      <c r="D130" t="str">
        <f t="shared" si="1"/>
        <v>刘惠杰</v>
      </c>
    </row>
    <row r="131" spans="3:4" ht="14.25">
      <c r="C131" s="6" t="s">
        <v>135</v>
      </c>
      <c r="D131" t="str">
        <f t="shared" si="1"/>
        <v>刘惠杰</v>
      </c>
    </row>
    <row r="132" spans="3:4" ht="14.25">
      <c r="C132" s="6" t="s">
        <v>69</v>
      </c>
      <c r="D132" t="str">
        <f t="shared" si="1"/>
        <v>刘惠杰</v>
      </c>
    </row>
    <row r="133" spans="3:4" ht="14.25">
      <c r="C133" s="6" t="s">
        <v>69</v>
      </c>
      <c r="D133" t="str">
        <f aca="true" t="shared" si="2" ref="D133:D196">VLOOKUP(C133,A$1:B$65536,2,0)</f>
        <v>刘惠杰</v>
      </c>
    </row>
    <row r="134" spans="3:4" ht="14.25">
      <c r="C134" s="6" t="s">
        <v>69</v>
      </c>
      <c r="D134" t="str">
        <f t="shared" si="2"/>
        <v>刘惠杰</v>
      </c>
    </row>
    <row r="135" spans="3:4" ht="14.25">
      <c r="C135" s="6" t="s">
        <v>130</v>
      </c>
      <c r="D135" t="str">
        <f t="shared" si="2"/>
        <v>刘惠杰</v>
      </c>
    </row>
    <row r="136" spans="3:4" ht="14.25">
      <c r="C136" s="6" t="s">
        <v>131</v>
      </c>
      <c r="D136" t="str">
        <f t="shared" si="2"/>
        <v>刘惠杰</v>
      </c>
    </row>
    <row r="137" spans="3:4" ht="14.25">
      <c r="C137" s="6" t="s">
        <v>131</v>
      </c>
      <c r="D137" t="str">
        <f t="shared" si="2"/>
        <v>刘惠杰</v>
      </c>
    </row>
    <row r="138" spans="3:4" ht="14.25">
      <c r="C138" s="6" t="s">
        <v>131</v>
      </c>
      <c r="D138" t="str">
        <f t="shared" si="2"/>
        <v>刘惠杰</v>
      </c>
    </row>
    <row r="139" spans="3:4" ht="14.25">
      <c r="C139" s="6" t="s">
        <v>131</v>
      </c>
      <c r="D139" t="str">
        <f t="shared" si="2"/>
        <v>刘惠杰</v>
      </c>
    </row>
    <row r="140" spans="3:4" ht="14.25">
      <c r="C140" s="6" t="s">
        <v>131</v>
      </c>
      <c r="D140" t="str">
        <f t="shared" si="2"/>
        <v>刘惠杰</v>
      </c>
    </row>
    <row r="141" spans="3:4" ht="14.25">
      <c r="C141" s="6" t="s">
        <v>131</v>
      </c>
      <c r="D141" t="str">
        <f t="shared" si="2"/>
        <v>刘惠杰</v>
      </c>
    </row>
    <row r="142" spans="3:4" ht="14.25">
      <c r="C142" s="6" t="s">
        <v>16</v>
      </c>
      <c r="D142" t="str">
        <f t="shared" si="2"/>
        <v>刘惠杰</v>
      </c>
    </row>
    <row r="143" spans="3:4" ht="14.25">
      <c r="C143" s="6" t="s">
        <v>132</v>
      </c>
      <c r="D143" t="str">
        <f t="shared" si="2"/>
        <v>王小伟</v>
      </c>
    </row>
    <row r="144" spans="3:4" ht="14.25">
      <c r="C144" s="6" t="s">
        <v>152</v>
      </c>
      <c r="D144" t="str">
        <f t="shared" si="2"/>
        <v>王小伟</v>
      </c>
    </row>
    <row r="145" spans="3:4" ht="14.25">
      <c r="C145" s="6" t="s">
        <v>85</v>
      </c>
      <c r="D145" t="str">
        <f t="shared" si="2"/>
        <v>徐炜</v>
      </c>
    </row>
    <row r="146" spans="3:4" ht="14.25">
      <c r="C146" s="6" t="s">
        <v>85</v>
      </c>
      <c r="D146" t="str">
        <f t="shared" si="2"/>
        <v>徐炜</v>
      </c>
    </row>
    <row r="147" spans="3:4" ht="14.25">
      <c r="C147" s="6" t="s">
        <v>85</v>
      </c>
      <c r="D147" t="str">
        <f t="shared" si="2"/>
        <v>徐炜</v>
      </c>
    </row>
    <row r="148" spans="3:4" ht="14.25">
      <c r="C148" s="6" t="s">
        <v>85</v>
      </c>
      <c r="D148" t="str">
        <f t="shared" si="2"/>
        <v>徐炜</v>
      </c>
    </row>
    <row r="149" spans="3:4" ht="14.25">
      <c r="C149" s="6" t="s">
        <v>33</v>
      </c>
      <c r="D149" t="str">
        <f t="shared" si="2"/>
        <v>徐炜</v>
      </c>
    </row>
    <row r="150" spans="3:4" ht="14.25">
      <c r="C150" s="6" t="s">
        <v>33</v>
      </c>
      <c r="D150" t="str">
        <f t="shared" si="2"/>
        <v>徐炜</v>
      </c>
    </row>
    <row r="151" spans="3:4" ht="14.25">
      <c r="C151" s="6" t="s">
        <v>33</v>
      </c>
      <c r="D151" t="str">
        <f t="shared" si="2"/>
        <v>徐炜</v>
      </c>
    </row>
    <row r="152" spans="3:4" ht="14.25">
      <c r="C152" s="6" t="s">
        <v>82</v>
      </c>
      <c r="D152" t="str">
        <f t="shared" si="2"/>
        <v>徐炜</v>
      </c>
    </row>
    <row r="153" spans="3:4" ht="14.25">
      <c r="C153" s="6" t="s">
        <v>82</v>
      </c>
      <c r="D153" t="str">
        <f t="shared" si="2"/>
        <v>徐炜</v>
      </c>
    </row>
    <row r="154" spans="3:4" ht="14.25">
      <c r="C154" s="6" t="s">
        <v>82</v>
      </c>
      <c r="D154" t="str">
        <f t="shared" si="2"/>
        <v>徐炜</v>
      </c>
    </row>
    <row r="155" spans="3:4" ht="14.25">
      <c r="C155" s="6" t="s">
        <v>78</v>
      </c>
      <c r="D155" t="str">
        <f t="shared" si="2"/>
        <v>顾益</v>
      </c>
    </row>
    <row r="156" spans="3:4" ht="14.25">
      <c r="C156" s="6" t="s">
        <v>67</v>
      </c>
      <c r="D156" t="str">
        <f t="shared" si="2"/>
        <v>顾益</v>
      </c>
    </row>
    <row r="157" spans="3:4" ht="14.25">
      <c r="C157" s="6" t="s">
        <v>76</v>
      </c>
      <c r="D157" t="str">
        <f t="shared" si="2"/>
        <v>顾益</v>
      </c>
    </row>
    <row r="158" spans="3:4" ht="14.25">
      <c r="C158" s="6" t="s">
        <v>67</v>
      </c>
      <c r="D158" t="str">
        <f t="shared" si="2"/>
        <v>顾益</v>
      </c>
    </row>
    <row r="159" spans="3:4" ht="14.25">
      <c r="C159" s="6" t="s">
        <v>78</v>
      </c>
      <c r="D159" t="str">
        <f t="shared" si="2"/>
        <v>顾益</v>
      </c>
    </row>
    <row r="160" spans="3:4" ht="14.25">
      <c r="C160" s="6" t="s">
        <v>78</v>
      </c>
      <c r="D160" t="str">
        <f t="shared" si="2"/>
        <v>顾益</v>
      </c>
    </row>
    <row r="161" spans="3:4" ht="14.25">
      <c r="C161" s="6" t="s">
        <v>76</v>
      </c>
      <c r="D161" t="str">
        <f t="shared" si="2"/>
        <v>顾益</v>
      </c>
    </row>
    <row r="162" spans="3:4" ht="14.25">
      <c r="C162" s="6" t="s">
        <v>67</v>
      </c>
      <c r="D162" t="str">
        <f t="shared" si="2"/>
        <v>顾益</v>
      </c>
    </row>
    <row r="163" spans="3:4" ht="14.25">
      <c r="C163" s="6" t="s">
        <v>78</v>
      </c>
      <c r="D163" t="str">
        <f t="shared" si="2"/>
        <v>顾益</v>
      </c>
    </row>
    <row r="164" spans="3:4" ht="14.25">
      <c r="C164" s="6" t="s">
        <v>171</v>
      </c>
      <c r="D164" t="e">
        <f t="shared" si="2"/>
        <v>#N/A</v>
      </c>
    </row>
    <row r="165" spans="3:4" ht="14.25">
      <c r="C165" s="6" t="s">
        <v>171</v>
      </c>
      <c r="D165" t="e">
        <f t="shared" si="2"/>
        <v>#N/A</v>
      </c>
    </row>
    <row r="166" spans="3:4" ht="14.25">
      <c r="C166" s="6" t="s">
        <v>174</v>
      </c>
      <c r="D166" t="e">
        <f t="shared" si="2"/>
        <v>#N/A</v>
      </c>
    </row>
    <row r="167" spans="3:4" ht="14.25">
      <c r="C167" s="6" t="s">
        <v>73</v>
      </c>
      <c r="D167" t="str">
        <f t="shared" si="2"/>
        <v>顾益</v>
      </c>
    </row>
    <row r="168" spans="3:4" ht="14.25">
      <c r="C168" s="6" t="s">
        <v>73</v>
      </c>
      <c r="D168" t="str">
        <f t="shared" si="2"/>
        <v>顾益</v>
      </c>
    </row>
    <row r="169" spans="3:4" ht="14.25">
      <c r="C169" s="6" t="s">
        <v>154</v>
      </c>
      <c r="D169" t="str">
        <f t="shared" si="2"/>
        <v>顾益</v>
      </c>
    </row>
    <row r="170" spans="3:4" ht="14.25">
      <c r="C170" s="6" t="s">
        <v>140</v>
      </c>
      <c r="D170" t="str">
        <f t="shared" si="2"/>
        <v>闫妍</v>
      </c>
    </row>
    <row r="171" spans="3:4" ht="14.25">
      <c r="C171" s="6" t="s">
        <v>140</v>
      </c>
      <c r="D171" t="str">
        <f t="shared" si="2"/>
        <v>闫妍</v>
      </c>
    </row>
    <row r="172" spans="3:4" ht="14.25">
      <c r="C172" s="6" t="s">
        <v>140</v>
      </c>
      <c r="D172" t="str">
        <f t="shared" si="2"/>
        <v>闫妍</v>
      </c>
    </row>
    <row r="173" spans="3:4" ht="14.25">
      <c r="C173" s="10" t="s">
        <v>138</v>
      </c>
      <c r="D173" t="str">
        <f t="shared" si="2"/>
        <v>李莉</v>
      </c>
    </row>
    <row r="174" spans="3:4" ht="14.25">
      <c r="C174" s="10" t="s">
        <v>138</v>
      </c>
      <c r="D174" t="str">
        <f t="shared" si="2"/>
        <v>李莉</v>
      </c>
    </row>
    <row r="175" spans="3:4" ht="14.25">
      <c r="C175" s="6" t="s">
        <v>136</v>
      </c>
      <c r="D175" t="str">
        <f t="shared" si="2"/>
        <v>刘惠杰</v>
      </c>
    </row>
    <row r="176" spans="3:4" ht="14.25">
      <c r="C176" s="6" t="s">
        <v>137</v>
      </c>
      <c r="D176" t="str">
        <f t="shared" si="2"/>
        <v>刘惠杰</v>
      </c>
    </row>
    <row r="177" spans="3:4" ht="14.25">
      <c r="C177" s="6" t="s">
        <v>37</v>
      </c>
      <c r="D177" t="str">
        <f t="shared" si="2"/>
        <v>刘惠杰</v>
      </c>
    </row>
    <row r="178" spans="3:4" ht="14.25">
      <c r="C178" s="6" t="s">
        <v>37</v>
      </c>
      <c r="D178" t="str">
        <f t="shared" si="2"/>
        <v>刘惠杰</v>
      </c>
    </row>
    <row r="179" spans="3:4" ht="14.25">
      <c r="C179" s="6" t="s">
        <v>37</v>
      </c>
      <c r="D179" t="str">
        <f t="shared" si="2"/>
        <v>刘惠杰</v>
      </c>
    </row>
    <row r="180" spans="3:4" ht="14.25">
      <c r="C180" s="6" t="s">
        <v>142</v>
      </c>
      <c r="D180" t="str">
        <f t="shared" si="2"/>
        <v>顾益</v>
      </c>
    </row>
    <row r="181" spans="3:4" ht="14.25">
      <c r="C181" s="6" t="s">
        <v>156</v>
      </c>
      <c r="D181" t="str">
        <f t="shared" si="2"/>
        <v>顾益</v>
      </c>
    </row>
    <row r="182" spans="3:4" ht="14.25">
      <c r="C182" s="6" t="s">
        <v>156</v>
      </c>
      <c r="D182" t="str">
        <f t="shared" si="2"/>
        <v>顾益</v>
      </c>
    </row>
    <row r="183" spans="3:4" ht="14.25">
      <c r="C183" s="6" t="s">
        <v>88</v>
      </c>
      <c r="D183" t="str">
        <f t="shared" si="2"/>
        <v>顾益</v>
      </c>
    </row>
    <row r="184" spans="3:4" ht="14.25">
      <c r="C184" s="6" t="s">
        <v>88</v>
      </c>
      <c r="D184" t="str">
        <f t="shared" si="2"/>
        <v>顾益</v>
      </c>
    </row>
    <row r="185" spans="3:4" ht="14.25">
      <c r="C185" s="6" t="s">
        <v>88</v>
      </c>
      <c r="D185" t="str">
        <f t="shared" si="2"/>
        <v>顾益</v>
      </c>
    </row>
    <row r="186" spans="3:4" ht="14.25">
      <c r="C186" s="5" t="s">
        <v>141</v>
      </c>
      <c r="D186" t="str">
        <f t="shared" si="2"/>
        <v>李莉</v>
      </c>
    </row>
    <row r="187" spans="3:4" ht="14.25">
      <c r="C187" s="6" t="s">
        <v>139</v>
      </c>
      <c r="D187" t="str">
        <f t="shared" si="2"/>
        <v>刘惠杰</v>
      </c>
    </row>
    <row r="188" spans="3:4" ht="14.25">
      <c r="C188" s="6" t="s">
        <v>139</v>
      </c>
      <c r="D188" t="str">
        <f t="shared" si="2"/>
        <v>刘惠杰</v>
      </c>
    </row>
    <row r="189" spans="3:4" ht="14.25">
      <c r="C189" s="6" t="s">
        <v>40</v>
      </c>
      <c r="D189" t="str">
        <f t="shared" si="2"/>
        <v>刘惠杰</v>
      </c>
    </row>
    <row r="190" spans="3:4" ht="14.25">
      <c r="C190" s="6" t="s">
        <v>91</v>
      </c>
      <c r="D190" t="str">
        <f t="shared" si="2"/>
        <v>闫妍</v>
      </c>
    </row>
    <row r="191" spans="3:4" ht="14.25">
      <c r="C191" s="6" t="s">
        <v>98</v>
      </c>
      <c r="D191" t="str">
        <f t="shared" si="2"/>
        <v>闫妍</v>
      </c>
    </row>
    <row r="192" spans="3:4" ht="14.25">
      <c r="C192" s="6" t="s">
        <v>98</v>
      </c>
      <c r="D192" t="str">
        <f t="shared" si="2"/>
        <v>闫妍</v>
      </c>
    </row>
    <row r="193" spans="3:4" ht="14.25">
      <c r="C193" s="6" t="s">
        <v>94</v>
      </c>
      <c r="D193" t="str">
        <f t="shared" si="2"/>
        <v>闫妍</v>
      </c>
    </row>
    <row r="194" spans="3:4" ht="14.25">
      <c r="C194" s="6" t="s">
        <v>94</v>
      </c>
      <c r="D194" t="str">
        <f t="shared" si="2"/>
        <v>闫妍</v>
      </c>
    </row>
    <row r="195" spans="3:4" ht="14.25">
      <c r="C195" s="5" t="s">
        <v>43</v>
      </c>
      <c r="D195" t="str">
        <f t="shared" si="2"/>
        <v>李莉</v>
      </c>
    </row>
    <row r="196" spans="3:4" ht="14.25">
      <c r="C196" s="5" t="s">
        <v>43</v>
      </c>
      <c r="D196" t="str">
        <f t="shared" si="2"/>
        <v>李莉</v>
      </c>
    </row>
    <row r="197" spans="3:4" ht="14.25">
      <c r="C197" s="5" t="s">
        <v>43</v>
      </c>
      <c r="D197" t="str">
        <f aca="true" t="shared" si="3" ref="D197:D235">VLOOKUP(C197,A$1:B$65536,2,0)</f>
        <v>李莉</v>
      </c>
    </row>
    <row r="198" spans="3:4" ht="14.25">
      <c r="C198" s="5" t="s">
        <v>144</v>
      </c>
      <c r="D198" t="str">
        <f t="shared" si="3"/>
        <v>李莉</v>
      </c>
    </row>
    <row r="199" spans="3:4" ht="14.25">
      <c r="C199" s="5" t="s">
        <v>144</v>
      </c>
      <c r="D199" t="str">
        <f t="shared" si="3"/>
        <v>李莉</v>
      </c>
    </row>
    <row r="200" spans="3:4" ht="14.25">
      <c r="C200" s="5" t="s">
        <v>143</v>
      </c>
      <c r="D200" t="str">
        <f t="shared" si="3"/>
        <v>李莉</v>
      </c>
    </row>
    <row r="201" spans="3:4" ht="14.25">
      <c r="C201" s="5" t="s">
        <v>49</v>
      </c>
      <c r="D201" t="str">
        <f t="shared" si="3"/>
        <v>李莉</v>
      </c>
    </row>
    <row r="202" spans="3:4" ht="14.25">
      <c r="C202" s="5" t="s">
        <v>49</v>
      </c>
      <c r="D202" t="str">
        <f t="shared" si="3"/>
        <v>李莉</v>
      </c>
    </row>
    <row r="203" spans="3:4" ht="14.25">
      <c r="C203" s="5" t="s">
        <v>49</v>
      </c>
      <c r="D203" t="str">
        <f t="shared" si="3"/>
        <v>李莉</v>
      </c>
    </row>
    <row r="204" spans="3:4" ht="14.25">
      <c r="C204" s="5" t="s">
        <v>49</v>
      </c>
      <c r="D204" t="str">
        <f t="shared" si="3"/>
        <v>李莉</v>
      </c>
    </row>
    <row r="205" spans="3:4" ht="14.25">
      <c r="C205" s="6" t="s">
        <v>47</v>
      </c>
      <c r="D205" t="str">
        <f t="shared" si="3"/>
        <v>刘惠杰</v>
      </c>
    </row>
    <row r="206" spans="3:4" ht="14.25">
      <c r="C206" s="6" t="s">
        <v>47</v>
      </c>
      <c r="D206" t="str">
        <f t="shared" si="3"/>
        <v>刘惠杰</v>
      </c>
    </row>
    <row r="207" spans="3:4" ht="14.25">
      <c r="C207" s="6" t="s">
        <v>108</v>
      </c>
      <c r="D207" t="str">
        <f t="shared" si="3"/>
        <v>徐炜</v>
      </c>
    </row>
    <row r="208" spans="3:4" ht="14.25">
      <c r="C208" s="6" t="s">
        <v>101</v>
      </c>
      <c r="D208" t="str">
        <f t="shared" si="3"/>
        <v>徐炜</v>
      </c>
    </row>
    <row r="209" spans="3:4" ht="14.25">
      <c r="C209" s="6" t="s">
        <v>108</v>
      </c>
      <c r="D209" t="str">
        <f t="shared" si="3"/>
        <v>徐炜</v>
      </c>
    </row>
    <row r="210" spans="3:4" ht="14.25">
      <c r="C210" s="6" t="s">
        <v>108</v>
      </c>
      <c r="D210" t="str">
        <f t="shared" si="3"/>
        <v>徐炜</v>
      </c>
    </row>
    <row r="211" spans="3:4" ht="14.25">
      <c r="C211" s="6" t="s">
        <v>149</v>
      </c>
      <c r="D211" t="str">
        <f t="shared" si="3"/>
        <v>徐炜</v>
      </c>
    </row>
    <row r="212" spans="3:4" ht="14.25">
      <c r="C212" s="6" t="s">
        <v>149</v>
      </c>
      <c r="D212" t="str">
        <f t="shared" si="3"/>
        <v>徐炜</v>
      </c>
    </row>
    <row r="213" spans="3:4" ht="14.25">
      <c r="C213" s="6" t="s">
        <v>150</v>
      </c>
      <c r="D213" t="str">
        <f t="shared" si="3"/>
        <v>徐炜</v>
      </c>
    </row>
    <row r="214" spans="3:4" ht="14.25">
      <c r="C214" s="6" t="s">
        <v>150</v>
      </c>
      <c r="D214" t="str">
        <f t="shared" si="3"/>
        <v>徐炜</v>
      </c>
    </row>
    <row r="215" spans="3:4" ht="14.25">
      <c r="C215" s="6" t="s">
        <v>105</v>
      </c>
      <c r="D215" t="str">
        <f t="shared" si="3"/>
        <v>徐炜</v>
      </c>
    </row>
    <row r="216" spans="3:4" ht="14.25">
      <c r="C216" s="6" t="s">
        <v>151</v>
      </c>
      <c r="D216" t="str">
        <f t="shared" si="3"/>
        <v>徐炜</v>
      </c>
    </row>
    <row r="217" spans="3:4" ht="14.25">
      <c r="C217" s="6" t="s">
        <v>151</v>
      </c>
      <c r="D217" t="str">
        <f t="shared" si="3"/>
        <v>徐炜</v>
      </c>
    </row>
    <row r="218" spans="3:4" ht="14.25">
      <c r="C218" s="6" t="s">
        <v>153</v>
      </c>
      <c r="D218" t="str">
        <f t="shared" si="3"/>
        <v>闫妍</v>
      </c>
    </row>
    <row r="219" spans="3:4" ht="14.25">
      <c r="C219" s="5" t="s">
        <v>52</v>
      </c>
      <c r="D219" t="str">
        <f t="shared" si="3"/>
        <v>李莉</v>
      </c>
    </row>
    <row r="220" spans="3:4" ht="14.25">
      <c r="C220" s="5" t="s">
        <v>52</v>
      </c>
      <c r="D220" t="str">
        <f t="shared" si="3"/>
        <v>李莉</v>
      </c>
    </row>
    <row r="221" spans="3:4" ht="14.25">
      <c r="C221" s="6" t="s">
        <v>113</v>
      </c>
      <c r="D221" t="str">
        <f t="shared" si="3"/>
        <v>顾益</v>
      </c>
    </row>
    <row r="222" spans="3:4" ht="14.25">
      <c r="C222" s="6" t="s">
        <v>113</v>
      </c>
      <c r="D222" t="str">
        <f t="shared" si="3"/>
        <v>顾益</v>
      </c>
    </row>
    <row r="223" spans="3:4" ht="14.25">
      <c r="C223" s="6" t="s">
        <v>113</v>
      </c>
      <c r="D223" t="str">
        <f t="shared" si="3"/>
        <v>顾益</v>
      </c>
    </row>
    <row r="224" spans="3:4" ht="14.25">
      <c r="C224" s="5" t="s">
        <v>55</v>
      </c>
      <c r="D224" t="str">
        <f t="shared" si="3"/>
        <v>李莉</v>
      </c>
    </row>
    <row r="225" spans="3:4" ht="14.25">
      <c r="C225" s="5" t="s">
        <v>145</v>
      </c>
      <c r="D225" t="str">
        <f t="shared" si="3"/>
        <v>李莉</v>
      </c>
    </row>
    <row r="226" spans="3:4" ht="14.25">
      <c r="C226" s="6" t="s">
        <v>59</v>
      </c>
      <c r="D226" t="str">
        <f t="shared" si="3"/>
        <v>闫妍</v>
      </c>
    </row>
    <row r="227" spans="3:4" ht="14.25">
      <c r="C227" s="6" t="s">
        <v>59</v>
      </c>
      <c r="D227" t="str">
        <f t="shared" si="3"/>
        <v>闫妍</v>
      </c>
    </row>
    <row r="228" spans="3:4" ht="14.25">
      <c r="C228" s="6" t="s">
        <v>59</v>
      </c>
      <c r="D228" t="str">
        <f t="shared" si="3"/>
        <v>闫妍</v>
      </c>
    </row>
    <row r="229" spans="3:4" ht="14.25">
      <c r="C229" s="6" t="s">
        <v>121</v>
      </c>
      <c r="D229" t="str">
        <f t="shared" si="3"/>
        <v>闫妍</v>
      </c>
    </row>
    <row r="230" spans="3:4" ht="14.25">
      <c r="C230" s="6" t="s">
        <v>121</v>
      </c>
      <c r="D230" t="str">
        <f t="shared" si="3"/>
        <v>闫妍</v>
      </c>
    </row>
    <row r="231" spans="3:4" ht="14.25">
      <c r="C231" s="5" t="s">
        <v>121</v>
      </c>
      <c r="D231" t="str">
        <f t="shared" si="3"/>
        <v>闫妍</v>
      </c>
    </row>
    <row r="232" spans="3:4" ht="14.25">
      <c r="C232" s="5" t="s">
        <v>119</v>
      </c>
      <c r="D232" t="str">
        <f t="shared" si="3"/>
        <v>闫妍</v>
      </c>
    </row>
    <row r="233" spans="3:4" ht="14.25">
      <c r="C233" s="6" t="s">
        <v>115</v>
      </c>
      <c r="D233" t="str">
        <f t="shared" si="3"/>
        <v>闫妍</v>
      </c>
    </row>
    <row r="234" spans="3:4" ht="14.25">
      <c r="C234" s="6" t="s">
        <v>115</v>
      </c>
      <c r="D234" t="str">
        <f t="shared" si="3"/>
        <v>闫妍</v>
      </c>
    </row>
    <row r="235" spans="3:4" ht="14.25">
      <c r="C235" s="6" t="s">
        <v>115</v>
      </c>
      <c r="D235" t="str">
        <f t="shared" si="3"/>
        <v>闫妍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吃酱大魔王</cp:lastModifiedBy>
  <cp:lastPrinted>2008-10-09T05:27:53Z</cp:lastPrinted>
  <dcterms:created xsi:type="dcterms:W3CDTF">1996-12-17T01:32:42Z</dcterms:created>
  <dcterms:modified xsi:type="dcterms:W3CDTF">2023-10-22T04:35:36Z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872F2EC9C5864D5A91413A769A0B1EF0_12</vt:lpwstr>
  </property>
  <property fmtid="{D5CDD505-2E9C-101B-9397-08002B2CF9AE}" pid="4" name="KSOProductBuildV">
    <vt:lpwstr>2052-12.1.0.15374</vt:lpwstr>
  </property>
</Properties>
</file>